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51" i="1"/>
  <c r="A53"/>
  <c r="A55"/>
  <c r="A57"/>
  <c r="A59"/>
  <c r="A61"/>
  <c r="A63"/>
  <c r="A65"/>
  <c r="A67"/>
  <c r="A69"/>
  <c r="A101" l="1"/>
  <c r="A102" l="1"/>
  <c r="A207"/>
  <c r="A103" l="1"/>
  <c r="A214"/>
  <c r="A194"/>
  <c r="A195" s="1"/>
  <c r="A104" l="1"/>
  <c r="A49"/>
  <c r="A105" l="1"/>
  <c r="A106" l="1"/>
  <c r="A107" l="1"/>
</calcChain>
</file>

<file path=xl/sharedStrings.xml><?xml version="1.0" encoding="utf-8"?>
<sst xmlns="http://schemas.openxmlformats.org/spreadsheetml/2006/main" count="1271" uniqueCount="703">
  <si>
    <t>S.NO.</t>
  </si>
  <si>
    <t>PRODUCT NAME</t>
  </si>
  <si>
    <t>COMPOSITION</t>
  </si>
  <si>
    <t>MRP</t>
  </si>
  <si>
    <t>ANTIBIOTICS</t>
  </si>
  <si>
    <t>AZIN-500</t>
  </si>
  <si>
    <t>AZITHROMYCIN 500MG</t>
  </si>
  <si>
    <t>CL-500</t>
  </si>
  <si>
    <t>CLARITHROMYCIN 500MG</t>
  </si>
  <si>
    <t>LENOKIND-600</t>
  </si>
  <si>
    <t>LINEZOLID 600MG</t>
  </si>
  <si>
    <t>LENOKIND-SB</t>
  </si>
  <si>
    <t>RANIFLOX-200</t>
  </si>
  <si>
    <t>OFLOXACIN 200MG</t>
  </si>
  <si>
    <t>RANIFLOX-OZ</t>
  </si>
  <si>
    <t>OFLOXACIN + ORNIDAZOLE</t>
  </si>
  <si>
    <t>RANIFLOX-SB</t>
  </si>
  <si>
    <t>RANOXIM-AZ</t>
  </si>
  <si>
    <t>RANOXIM-CV</t>
  </si>
  <si>
    <t>RANOXIM-O</t>
  </si>
  <si>
    <t>OFEN-200 SR</t>
  </si>
  <si>
    <t>OFEN-P</t>
  </si>
  <si>
    <t>OFEN-MR</t>
  </si>
  <si>
    <t>FALCIMAX</t>
  </si>
  <si>
    <t>AFM</t>
  </si>
  <si>
    <t>LEEZ-M</t>
  </si>
  <si>
    <t>MONTELUKAST 10MG + LEVOCITRIZINE 5MG</t>
  </si>
  <si>
    <t>LEEZ-DT</t>
  </si>
  <si>
    <t>METABOLISM</t>
  </si>
  <si>
    <t>DOMREX</t>
  </si>
  <si>
    <t>DOMREX-T</t>
  </si>
  <si>
    <t>ALIMENTARY PRODUCTS</t>
  </si>
  <si>
    <t>RACIDOM-O</t>
  </si>
  <si>
    <t>REPEN-40</t>
  </si>
  <si>
    <t>PANTOPRAZOLE 40MG</t>
  </si>
  <si>
    <t>OZE-20</t>
  </si>
  <si>
    <t>OMEPRAZOLE 20MG</t>
  </si>
  <si>
    <t>ANTI-COLD &amp; ANTI-HISTAMINES</t>
  </si>
  <si>
    <t>ANALGESIC</t>
  </si>
  <si>
    <t>DEMOL</t>
  </si>
  <si>
    <t>DEMOL-S</t>
  </si>
  <si>
    <t>FARO-200</t>
  </si>
  <si>
    <t>FAROPENEM 200MG</t>
  </si>
  <si>
    <t>LEMCOLD</t>
  </si>
  <si>
    <t>LEVOACT-OZ</t>
  </si>
  <si>
    <t>LEVOCIT</t>
  </si>
  <si>
    <t>LEVOCETIRIZINE DIHYDROCHLORIDE I.P. 5MG</t>
  </si>
  <si>
    <t>MEF-P</t>
  </si>
  <si>
    <t>MONODAC</t>
  </si>
  <si>
    <t>MONTIMAX-XL</t>
  </si>
  <si>
    <t>MOXIN</t>
  </si>
  <si>
    <t>MOXIFLOXACIN 400MG</t>
  </si>
  <si>
    <t>NIMFORD</t>
  </si>
  <si>
    <t>OTREX-25</t>
  </si>
  <si>
    <t>RANICEF-OZ</t>
  </si>
  <si>
    <t>ROXI</t>
  </si>
  <si>
    <t>ROXITHROMYCIN 150MG</t>
  </si>
  <si>
    <t>ROXI-A</t>
  </si>
  <si>
    <t>REACTIVE</t>
  </si>
  <si>
    <t>RANGER</t>
  </si>
  <si>
    <t>LEMCAL D3</t>
  </si>
  <si>
    <t>BONMAX</t>
  </si>
  <si>
    <t>TRIPOS</t>
  </si>
  <si>
    <t>PRE &amp; PROBIOTIC CAPSULES</t>
  </si>
  <si>
    <t>TERONEX-G</t>
  </si>
  <si>
    <t>CENTRAL NERVOUS SYSTEM &amp; SOME PSYCHIATRY PRODUCTS</t>
  </si>
  <si>
    <t>Q.I.10</t>
  </si>
  <si>
    <t>GYNAECOLOGY PRODUCTS</t>
  </si>
  <si>
    <t>TRIMAX-500</t>
  </si>
  <si>
    <t>TRANEXAMIC 500MG</t>
  </si>
  <si>
    <t>FEMAX</t>
  </si>
  <si>
    <t>UTERINE TONIC</t>
  </si>
  <si>
    <t>WOGLI-MD</t>
  </si>
  <si>
    <t>VOGLIBOSE 0.3MG</t>
  </si>
  <si>
    <t>DEMOL-MD</t>
  </si>
  <si>
    <t>ALBON PLUS</t>
  </si>
  <si>
    <t>ALBENDAZOLE + IVERMECTIN</t>
  </si>
  <si>
    <t>ANTIASTHMATIC</t>
  </si>
  <si>
    <t>ASTHAMAX-400</t>
  </si>
  <si>
    <t>ASTHAMAX-AX</t>
  </si>
  <si>
    <t>DOXIMAX</t>
  </si>
  <si>
    <t>ETILAM FORT</t>
  </si>
  <si>
    <t>ANTI-MALARIA</t>
  </si>
  <si>
    <t>LEMCAL</t>
  </si>
  <si>
    <t>LEMFER-XT</t>
  </si>
  <si>
    <t>LEMCOLD PLUS</t>
  </si>
  <si>
    <t>ANTISPASMODIC</t>
  </si>
  <si>
    <t>LEMOXIN</t>
  </si>
  <si>
    <t>LONGIMAX</t>
  </si>
  <si>
    <t>NOSPAS</t>
  </si>
  <si>
    <t>PICLAN</t>
  </si>
  <si>
    <t>LAXATIVE</t>
  </si>
  <si>
    <t>REST-40 TR</t>
  </si>
  <si>
    <t>PROPRANOLOL HCL 40 MG</t>
  </si>
  <si>
    <t>TERONEX</t>
  </si>
  <si>
    <t>TIPLIN</t>
  </si>
  <si>
    <t>TIPLIN FORTE</t>
  </si>
  <si>
    <t>VERTIMAX</t>
  </si>
  <si>
    <t>VOTIL-MD</t>
  </si>
  <si>
    <t>NO-ANXIT</t>
  </si>
  <si>
    <t>DIURETICS</t>
  </si>
  <si>
    <t>TORSILEM FORTE</t>
  </si>
  <si>
    <t>TORSEMIDE 20MG + SPIRONOLACTONE 50MG</t>
  </si>
  <si>
    <t>TORSILEM PLUS</t>
  </si>
  <si>
    <t>TORSEMIDE 10MG + SPIRONOLACTONE 50MG</t>
  </si>
  <si>
    <t>LEMCLOX</t>
  </si>
  <si>
    <t>REPEN DSR</t>
  </si>
  <si>
    <t>REPEN LS</t>
  </si>
  <si>
    <t>ROB-DSR</t>
  </si>
  <si>
    <t>ROB-L.S.</t>
  </si>
  <si>
    <t>FUNGIDERM</t>
  </si>
  <si>
    <t>GOLDEN BLUSH</t>
  </si>
  <si>
    <t>TYPE</t>
  </si>
  <si>
    <t>TAB.</t>
  </si>
  <si>
    <t>CAP.</t>
  </si>
  <si>
    <t>SYP.</t>
  </si>
  <si>
    <t>OINT.</t>
  </si>
  <si>
    <t>SOAP</t>
  </si>
  <si>
    <t>INJ.</t>
  </si>
  <si>
    <t>ARTESUNATE</t>
  </si>
  <si>
    <t>CEF-T 1.125G</t>
  </si>
  <si>
    <t>CEFEPIME+TAZOBACTAM 1.125g</t>
  </si>
  <si>
    <t>INJECTIONS</t>
  </si>
  <si>
    <t>CLARITHROMYCIN</t>
  </si>
  <si>
    <t>DYNAMAX</t>
  </si>
  <si>
    <t>DICLOFENAC 1ML A.Q</t>
  </si>
  <si>
    <t>E-PENAM</t>
  </si>
  <si>
    <t>IMIPENEM + CILASTIN</t>
  </si>
  <si>
    <t>EMCORT 125MG</t>
  </si>
  <si>
    <t>METHYLPREDNISOLONE 125MG</t>
  </si>
  <si>
    <t>EMCORT 500MG</t>
  </si>
  <si>
    <t>METHYLPREDNISOLONE 500MG</t>
  </si>
  <si>
    <t>EMCORT 1000MG</t>
  </si>
  <si>
    <t>METHYLPREDNISOLONE 1000MG</t>
  </si>
  <si>
    <t>FALCIMEX</t>
  </si>
  <si>
    <t>HEPANIL</t>
  </si>
  <si>
    <t xml:space="preserve">L-Ornithine + L-Aspartate </t>
  </si>
  <si>
    <t>LEMCORT 100</t>
  </si>
  <si>
    <t>HYDROCORTISONE 100MG</t>
  </si>
  <si>
    <t>IRON SUCROSE</t>
  </si>
  <si>
    <t>LENOKIND IV</t>
  </si>
  <si>
    <t>LINEZOLID 300ML</t>
  </si>
  <si>
    <t>MOLY-IV</t>
  </si>
  <si>
    <t>PARACETAMOL IV</t>
  </si>
  <si>
    <t>MOXIN-IV</t>
  </si>
  <si>
    <t>MOXIFLOXACIN IV</t>
  </si>
  <si>
    <t>MEROPENAM 125MG</t>
  </si>
  <si>
    <t>PERONUM 500</t>
  </si>
  <si>
    <t>MEROPENAM 500MG</t>
  </si>
  <si>
    <t>PERONUM-SB</t>
  </si>
  <si>
    <t>MEROPENEM &amp; SULBACTAM 500MG</t>
  </si>
  <si>
    <t>PERONUM-T</t>
  </si>
  <si>
    <t>MEROPENAM &amp; TAZOBACTAM</t>
  </si>
  <si>
    <t>REPAN-IV</t>
  </si>
  <si>
    <t>PANTOPRAZOLE</t>
  </si>
  <si>
    <t>RETAM</t>
  </si>
  <si>
    <t>LEVETIRACETAM 100MG</t>
  </si>
  <si>
    <t>SUCLAV-1.2</t>
  </si>
  <si>
    <t>AMOXYCILLIN 1G &amp; CLAVULANATE POTASSIUM 0.2G</t>
  </si>
  <si>
    <t>TAGY-50</t>
  </si>
  <si>
    <t>TIGECYCLINE 50MG</t>
  </si>
  <si>
    <t>TAZOLIN</t>
  </si>
  <si>
    <t>PIPERACILIN 4G &amp; TAZOBACTAM 0.5G</t>
  </si>
  <si>
    <t>METHYLCOBALAMIN 2500MCG</t>
  </si>
  <si>
    <t>TOCEF-1GM</t>
  </si>
  <si>
    <t>CEFTRIAXONE 1GM</t>
  </si>
  <si>
    <t>TOCEF-S 375MG</t>
  </si>
  <si>
    <t>CEFTRIAXONE 250MG &amp; SULBACTAM 125MG</t>
  </si>
  <si>
    <t>TOCEF-S 1.5GM</t>
  </si>
  <si>
    <t>CEFTRIAXONE 1000MG &amp; SULBACTAM 500MG</t>
  </si>
  <si>
    <t>118/103.5</t>
  </si>
  <si>
    <t>TOCEF-T 281.25MG</t>
  </si>
  <si>
    <t>CEFTRIAXONE 250MG &amp; TAZOBACTAM 31.5MG</t>
  </si>
  <si>
    <t>TOCEF-T 562.5MG</t>
  </si>
  <si>
    <t>CEFTRIAXONE 500MG &amp; TAZOBACTAM 62.5MG</t>
  </si>
  <si>
    <t>TOCEF-T 1.125G</t>
  </si>
  <si>
    <t>CEFTRIAXONE 1000MG &amp; TAZOBACTAM 125MG</t>
  </si>
  <si>
    <t>TODEC-25</t>
  </si>
  <si>
    <t>NANDROLONE DECANOATE 25MG</t>
  </si>
  <si>
    <t>TODEC-50</t>
  </si>
  <si>
    <t>NANDROLONE DECANOATE 50MG</t>
  </si>
  <si>
    <t>TODEC-100</t>
  </si>
  <si>
    <t>NANDROLONE DECANOATE 100MG</t>
  </si>
  <si>
    <t>TONSER</t>
  </si>
  <si>
    <t>CEFOPERAZONE 1000MG &amp; SULBACTAM 500MG</t>
  </si>
  <si>
    <t>TRIDOL</t>
  </si>
  <si>
    <t>TRAMADOL HCL 50MG</t>
  </si>
  <si>
    <t>TRIMAX</t>
  </si>
  <si>
    <t>TRANEXAMIC ACID BP 100MG</t>
  </si>
  <si>
    <t>ONDANSETRON HCL</t>
  </si>
  <si>
    <t>PERONUM 125</t>
  </si>
  <si>
    <t>SYRUPS, SUSPENSIONS &amp; DRY SYRUPS</t>
  </si>
  <si>
    <t>AMBROXOL HCL</t>
  </si>
  <si>
    <t>APPETIZER</t>
  </si>
  <si>
    <t>AZITHROMYCIN 100MG</t>
  </si>
  <si>
    <t>AZITHROMYCIN 200MG</t>
  </si>
  <si>
    <t>LEVOSALBUTAMOL+AMBROXOL +GUAIPHENESIN</t>
  </si>
  <si>
    <t>TERBUTALINE+ BROMHEXINE HCL+ GUAIPHENESIN+ MENTHOL</t>
  </si>
  <si>
    <t xml:space="preserve">BROMHEXINE+ PHENYLEPHRINE + CHLORPHENIRAMINE </t>
  </si>
  <si>
    <t>CEFUROXIME AXETIL 125MG</t>
  </si>
  <si>
    <t>Terbutaline 1.25mg+ Choline Theophyllinate50mg</t>
  </si>
  <si>
    <t xml:space="preserve">CYPROHEPTADINE +TRICHOLINE CITRATE </t>
  </si>
  <si>
    <t>SILYMARIN+ L-ORNITHINE+ L-ASPARTATE+ LECITHIN</t>
  </si>
  <si>
    <t>CALCIUM CARBONATE+MAGNESIUM+ZINC+VITAMIN</t>
  </si>
  <si>
    <t>DEXTROMETHORPAN+ PHENYLEPHRINE+ CHLORPHENIRAMINE MALEATE</t>
  </si>
  <si>
    <t>BROMHEXINE+CHLORPHENIRAMINE+GUAIPHENESIN+DEXTROMETHORPHAN+MENTHOL</t>
  </si>
  <si>
    <t>PARACETAMOL(125MG)+PHENYLEPHRINE+CETRIZINE+CHLORPHENIRAMINE+MENTHOL</t>
  </si>
  <si>
    <t>PARACETAMOL(250MG)+PHENYLEPHRINE+CETRIZINE+CHLORPHENIRAMINE+MENTHOL</t>
  </si>
  <si>
    <t xml:space="preserve">FERROUS ASCORBATE + FOLIC ACID </t>
  </si>
  <si>
    <t>AMBROXOL + TERBUTALINE + GUAIPHENESIN + MENTHOL</t>
  </si>
  <si>
    <t>60/50</t>
  </si>
  <si>
    <t>MULTIVITAMIN + ZINC + PROTEIN</t>
  </si>
  <si>
    <t>ENZYMES SYRUP</t>
  </si>
  <si>
    <t>MONTELUKAST SODIUM &amp; LEVOCETIRIZINE DIHCL</t>
  </si>
  <si>
    <t>LIVER TONIC</t>
  </si>
  <si>
    <t>BUCLIZINE HCL 6MG/5ML</t>
  </si>
  <si>
    <t>BUCLIZINE HCL 12MG/5ML</t>
  </si>
  <si>
    <t>LYCOPENE + VITAMINS + ZINC</t>
  </si>
  <si>
    <t>PHENYLEPHRINE HCL+CPM</t>
  </si>
  <si>
    <t>MEFENAMIC 250MG + PARACETAMOL 100MG</t>
  </si>
  <si>
    <t>PARACETAMOL 125MG + MEFENAMIC ACID 125 MG</t>
  </si>
  <si>
    <t>LEVOCITRIZINE+DIHYDROCHLORIDE+MONTELUKAST</t>
  </si>
  <si>
    <t>PARACETAMOL + RACEMETHIONINE</t>
  </si>
  <si>
    <t>RACECADOTRIL + OFLOXACIN</t>
  </si>
  <si>
    <t xml:space="preserve">LYCOPENE + MULTI VITAMIN &amp;MULTI MINERAL </t>
  </si>
  <si>
    <t>CEFIXIME + OFLOXACIN</t>
  </si>
  <si>
    <t>OFLOXACIN 100MG/5ML</t>
  </si>
  <si>
    <t xml:space="preserve">OFLOXACIN + ORNIDAZOLE </t>
  </si>
  <si>
    <t>OFLOXACIN + ORNIDAZOLE + RACECADOTRIL</t>
  </si>
  <si>
    <t>RANITIDINE</t>
  </si>
  <si>
    <t>AYURVEDIC PROPRIETARY MEDICINE</t>
  </si>
  <si>
    <t>AMOXYCILLIN + POTASSIUM CLAVULANATE</t>
  </si>
  <si>
    <t>DISODIUM HYDROGEN CITRATE</t>
  </si>
  <si>
    <t>AMREX</t>
  </si>
  <si>
    <t>APTIMAX</t>
  </si>
  <si>
    <t>AZIN-100</t>
  </si>
  <si>
    <t>AZIN-200</t>
  </si>
  <si>
    <t>BORIL</t>
  </si>
  <si>
    <t>BROLY</t>
  </si>
  <si>
    <t>BROX</t>
  </si>
  <si>
    <t>CEREX</t>
  </si>
  <si>
    <t>COVENT</t>
  </si>
  <si>
    <t>CYTOMAX</t>
  </si>
  <si>
    <t>DFS</t>
  </si>
  <si>
    <t>FEXINA</t>
  </si>
  <si>
    <t>HEPANIL-XL 100ML</t>
  </si>
  <si>
    <t>HEPANIL-XL 200ML</t>
  </si>
  <si>
    <t>LACTOMAX</t>
  </si>
  <si>
    <t>LEMCOF</t>
  </si>
  <si>
    <t>LEMCOF PLUS</t>
  </si>
  <si>
    <t>LEMFER XT</t>
  </si>
  <si>
    <t>LEMGEL</t>
  </si>
  <si>
    <t>LEMREX-X</t>
  </si>
  <si>
    <t>LEMVIT</t>
  </si>
  <si>
    <t>LEZYME</t>
  </si>
  <si>
    <t>LIVOMAX-DS</t>
  </si>
  <si>
    <t>LONGIMAX-DS</t>
  </si>
  <si>
    <t>LYCOMAX</t>
  </si>
  <si>
    <t>MAC</t>
  </si>
  <si>
    <t>MAXIT</t>
  </si>
  <si>
    <t>MEF-DS</t>
  </si>
  <si>
    <t>MONTIMAX</t>
  </si>
  <si>
    <t>RACIMAX-O</t>
  </si>
  <si>
    <t>RANICEF-O</t>
  </si>
  <si>
    <t>RANIFLOX</t>
  </si>
  <si>
    <t>RANIFLOX-R</t>
  </si>
  <si>
    <t>REPEN-PD</t>
  </si>
  <si>
    <t>REGESIC</t>
  </si>
  <si>
    <t>STONIL</t>
  </si>
  <si>
    <t>SUCLAV</t>
  </si>
  <si>
    <t>TRIFOL</t>
  </si>
  <si>
    <t>V-FLOX</t>
  </si>
  <si>
    <t>VFLOX-M</t>
  </si>
  <si>
    <t>ZINC GLUCONATE+PRE &amp; PROBIOTICS</t>
  </si>
  <si>
    <t>D/SYP.</t>
  </si>
  <si>
    <t>CEFPODOXIM</t>
  </si>
  <si>
    <t>RANOXIM</t>
  </si>
  <si>
    <t>POWDER</t>
  </si>
  <si>
    <t>ENERGY DRINK</t>
  </si>
  <si>
    <t>SACC.</t>
  </si>
  <si>
    <t>DROPS</t>
  </si>
  <si>
    <t>AMBROXOL+GUAIPHENESIN+SALBUTAMOL+MENTHOL</t>
  </si>
  <si>
    <t>CYPROHEPTADINE HCl + TRICHOLINE CITRATE</t>
  </si>
  <si>
    <t>BETAMETHASONE SODIUM PHOSPHATE</t>
  </si>
  <si>
    <t>CHOLECALCIFEROL(VITANMIN D3)ORAL SOLUTION USP</t>
  </si>
  <si>
    <t>SIMETHICONE+DILL OIL+FENNEL OIL</t>
  </si>
  <si>
    <t>PARACETAMOL ORAL SUSP. IP</t>
  </si>
  <si>
    <t>OXYMETAZOLINE</t>
  </si>
  <si>
    <t>SODIUM CHLORIDE</t>
  </si>
  <si>
    <t>XYLOMETAZOLINE</t>
  </si>
  <si>
    <t>ONDANSETRON</t>
  </si>
  <si>
    <t>COVENT-PD</t>
  </si>
  <si>
    <t>EMCORT</t>
  </si>
  <si>
    <t>MEF-PLUS</t>
  </si>
  <si>
    <t>MOLY DROP</t>
  </si>
  <si>
    <t>NASOKID</t>
  </si>
  <si>
    <t>NASOLEM</t>
  </si>
  <si>
    <t>NASOMIST</t>
  </si>
  <si>
    <t>RACIDOM</t>
  </si>
  <si>
    <t>DROP</t>
  </si>
  <si>
    <t>SKIN PRODUCTS</t>
  </si>
  <si>
    <t>GLUCOCORTCOID</t>
  </si>
  <si>
    <t>ANTI-DEPRESSANT</t>
  </si>
  <si>
    <t>ANTI-DIABETIC</t>
  </si>
  <si>
    <t>LANSO-DT</t>
  </si>
  <si>
    <t>LEMFORD BIOTECH PVT.LTD.</t>
  </si>
  <si>
    <t>OFEN</t>
  </si>
  <si>
    <t>ANTIFUNGAL</t>
  </si>
  <si>
    <t>FUNGI 150</t>
  </si>
  <si>
    <t>FLUCONAZOLE 150MG</t>
  </si>
  <si>
    <t>LINEZOLID 600MG + SULBACTAM 150MG</t>
  </si>
  <si>
    <t>LEVOFLOXACIN 250MG+ORNIDAZOLE 500MG</t>
  </si>
  <si>
    <t xml:space="preserve">A-116, GANGA NAGAR, MEERUT
Corp . Office :- 1251,SECTOR-8, FARIDABAD (H.R)
lemfordhs@gmail.com
Visit us at :- www.lemfordbiotech.com
</t>
  </si>
  <si>
    <t>LEMCAL PLUS</t>
  </si>
  <si>
    <t>TENA-20</t>
  </si>
  <si>
    <t>TENA-M</t>
  </si>
  <si>
    <t>VIT K27 45mcg + CaCO3 500mg + CISSUS QUADRANGULARIS 500mg</t>
  </si>
  <si>
    <t>TENELIGLIPTIN 20MG</t>
  </si>
  <si>
    <t>SUCLAV-DS</t>
  </si>
  <si>
    <t>RANIFLOX-OZ IV</t>
  </si>
  <si>
    <t>ANTI-PARKINSON</t>
  </si>
  <si>
    <t>METOSYL</t>
  </si>
  <si>
    <t>GLUTA-IV</t>
  </si>
  <si>
    <t>L-ALANYL-L-GLUTAMINE 20GM (20% W/V)</t>
  </si>
  <si>
    <t>COXI-MR</t>
  </si>
  <si>
    <t>ETORICOXIB 60MG + THIOCOLCHICOSIDE 4MG</t>
  </si>
  <si>
    <t>LEMFORD'S 5G</t>
  </si>
  <si>
    <t>LEMFORD'S G9</t>
  </si>
  <si>
    <t>OLINA 2.5</t>
  </si>
  <si>
    <t>REGLOW</t>
  </si>
  <si>
    <t>L-GLUTATHIONE 500MG+ VIT.C 50MG + APA 100MG + GRAPE SEED 25MG</t>
  </si>
  <si>
    <t>OBIMAX</t>
  </si>
  <si>
    <t>ORLISTAT 120MG+ METFORMIN 250MG</t>
  </si>
  <si>
    <t>5TH GENERATION ANTIOXIDANT</t>
  </si>
  <si>
    <t>9TH GENERATION ANTIOXIDANT</t>
  </si>
  <si>
    <t>S-ADENOSYLMETHIONINE 400MG</t>
  </si>
  <si>
    <t>OLANZAPINE 2.5MG</t>
  </si>
  <si>
    <t>PARACETAMOL 125MG + ACECLOFENAC 50MG</t>
  </si>
  <si>
    <t>PACKING</t>
  </si>
  <si>
    <t>10*3</t>
  </si>
  <si>
    <t>10*10</t>
  </si>
  <si>
    <t>5*6</t>
  </si>
  <si>
    <t>10*6</t>
  </si>
  <si>
    <t>SULMOX-750</t>
  </si>
  <si>
    <t>1*10</t>
  </si>
  <si>
    <t>DOXOFYLLINE 400MG</t>
  </si>
  <si>
    <t>DYNAMAX ROLL ON</t>
  </si>
  <si>
    <t>OIL</t>
  </si>
  <si>
    <t>30ML</t>
  </si>
  <si>
    <t>50ML</t>
  </si>
  <si>
    <t>AYURVEDIC HERBAL FORMULATION</t>
  </si>
  <si>
    <t>DICLOFENAC+TRAMADOL4+LIGNOCAINE+LINSEED OIL+METHYL SALICYLATE+MENTHOL</t>
  </si>
  <si>
    <t>NIMESULIDE 100MG+PARACETAMOL 325MG+PHENYLEPHRINE 5MG+CETRIZINE 5MG + CAFFEINE 30MG</t>
  </si>
  <si>
    <t>DICLOFENAC  50MG+ PARACETAMOL 325MG</t>
  </si>
  <si>
    <t>TRAMADOL  37.5MG+ DOMPERIDONE 10MG+PARACETAMOL 325MG</t>
  </si>
  <si>
    <t>DICLOFENAC POTASSIUM 50MG</t>
  </si>
  <si>
    <t xml:space="preserve">FEXOFENADINE 120MG + MONTELUKAST 10MG </t>
  </si>
  <si>
    <t>PARACETAMOL 325MG+PHENYLEPHRINE 10MG+CETRIZINE 5MG + CAFFEINE 25MG</t>
  </si>
  <si>
    <t>TRYPSIN 96MG+BROMELAIN 180MG+RUTOSIDE 200MG</t>
  </si>
  <si>
    <t>TRYPSIN 48MG+BROMELAIN 90MG+RUTOSIDE 100MG+DICOFENAC 50MG</t>
  </si>
  <si>
    <t>MEFENAMIC ACID 500MG + PARACETAMOL  500MG</t>
  </si>
  <si>
    <t>CEFOPODOXIME 200MG+ OFLOXACIN 200MG</t>
  </si>
  <si>
    <t>ACEBROPHYLLINE 200MG+FEXOFENADINE 120MG+MONTELUKAST 10MG</t>
  </si>
  <si>
    <t>DOXOFYLLINE 400MG+MONTELUKAST 10MG+LEVOCETRIZINE 5MG</t>
  </si>
  <si>
    <t>BUCLIZINE HCL 25MG</t>
  </si>
  <si>
    <t>HYDROXYZINE HCL 25MG</t>
  </si>
  <si>
    <t>DICLOFENAC 50MG+SERRATIOPEPTIDASE 10MG</t>
  </si>
  <si>
    <t>OFLOXACIN 200MG + ORNIDAZOLE 500MG</t>
  </si>
  <si>
    <t>Q10 100MG+LYCO.5000MCG+GINKGO60MG+OMEGA3 500MG+L-CAR.100MG+L-ARG.100MG+SEL.75MCG</t>
  </si>
  <si>
    <t>AMOXYCILLIN 500MG+ CLAVULANATE POTASSIUM 125MG</t>
  </si>
  <si>
    <t>CEFPODOXIME 200MG + AZITHROMYCIN 250MG</t>
  </si>
  <si>
    <t>PARACETAMOL 325MG+ DOMPERIDONE 10MG</t>
  </si>
  <si>
    <t>ROXITHROMYCIN 150MG+ AMBROXOL 30MG</t>
  </si>
  <si>
    <t>OFLOXACIN 200MG+ORNIDAZOLE 500MG+LB 120MN SPORES+SACCHAROMYCES 2mn spores</t>
  </si>
  <si>
    <t>CEFIXIME 200mg + ORNIDAZOLE 500mg</t>
  </si>
  <si>
    <t>AMOXYCILLIN 500mg + SULBACATAM 250mg</t>
  </si>
  <si>
    <t>LEVOCARNITINE 200mg+CALCITRIOL 0.25mcg+OMEGA3 200mg+VIT.E 150mg + SELENIUM 75mcg</t>
  </si>
  <si>
    <t>RABEPRAZOLE 20mg + LEVOSULPIRIDE 75mg</t>
  </si>
  <si>
    <t>CALCITROL 0.25mcg + CALCIUM CARBONATE 625mg+VITAMINk27 45mcg</t>
  </si>
  <si>
    <t>GABAPENTIN 300mg+ MECOBALAMIN 500mcg</t>
  </si>
  <si>
    <t>ANTIOXIDANT+GINSENG 42.5mg +MULTIVITAMIN+MINERALS+GINKGO 40mg</t>
  </si>
  <si>
    <t xml:space="preserve">PROCHLORPERAZINE 5MG </t>
  </si>
  <si>
    <t>10*1GM</t>
  </si>
  <si>
    <t>PANTOPRAZOLE 40MG + DOMPERIDONE SR 30MG</t>
  </si>
  <si>
    <t>ACECLOFENAC 100MG + PARACETAMOL 325MG  + SERRATIOPEPTIDASE 15MG</t>
  </si>
  <si>
    <t>ACECLOFENAC SR 200MG</t>
  </si>
  <si>
    <t>DICYCLOMINE HCL 10MG+CLINDIUM Br 2.5MG+CHLORDIAZEPOXIDE 5MG</t>
  </si>
  <si>
    <t xml:space="preserve">ARTEMETHER 80MG+ LUMEFANTRINE 480MG </t>
  </si>
  <si>
    <t>PROBIOTIC STRAINS &amp; PREBIOTIC (FOS) + ZINC 10MG</t>
  </si>
  <si>
    <t>PANTOPRAZOLE 40MG +  LEVOSULPIRIDE 75MG</t>
  </si>
  <si>
    <t>ACECLOFENAC 100MG + PARACETAMOL 325MG + CHLORZOXAZONE 250MG</t>
  </si>
  <si>
    <t>ANTIOXIDANT+ VITAMIN E &amp; C</t>
  </si>
  <si>
    <t>NIMESULIDE 100MG + PARACETAMOL 325MG</t>
  </si>
  <si>
    <t>DOXOFYLLINE 400MG + AMBROXOL 30MG</t>
  </si>
  <si>
    <t>KETOROLAC TROMETHAMINE IP 10MG</t>
  </si>
  <si>
    <t>CINNARIZINE 20MG + DIMENHYDRINATE 40MG</t>
  </si>
  <si>
    <t>RABEPRAZOLE 20MG + DOMPERIDONE SR 30MG</t>
  </si>
  <si>
    <t>ACECLOFENAC 100MG+ PARACETAMOL 325MG</t>
  </si>
  <si>
    <t>LANSOPRAZOLE 15MG</t>
  </si>
  <si>
    <t>ESCITLOPRAM 10MG+ETIZOLAM 0.5MG</t>
  </si>
  <si>
    <t>PANTOPRAZOLE 40MG+ ONDANSETRON 4MG</t>
  </si>
  <si>
    <t>DICYCLOMINE HCL 10MG+ MEFENAMIC ACID 250MG</t>
  </si>
  <si>
    <t>SODIUM PICOSULPHATE 10MG</t>
  </si>
  <si>
    <t>METHYLCOBALAMIN 1500MCG+ALA 100MG &amp; FOLIC ACID1.5MG+VIT.B6 3MG</t>
  </si>
  <si>
    <t>METHYLCOBALAMIN 1500MCG+PYRIDOXINE 3MG+ALA 100MG &amp; FOLIC ACID1.5MG+VIT.D3 1000I.U</t>
  </si>
  <si>
    <t>ANTIEMETIC</t>
  </si>
  <si>
    <t>VOMIT-MD</t>
  </si>
  <si>
    <t>TAB</t>
  </si>
  <si>
    <t>1*20</t>
  </si>
  <si>
    <t>10*4</t>
  </si>
  <si>
    <t>ONDANSETRON 4MG</t>
  </si>
  <si>
    <t>10ml</t>
  </si>
  <si>
    <t>100ml</t>
  </si>
  <si>
    <t>200ml</t>
  </si>
  <si>
    <t>15ml</t>
  </si>
  <si>
    <t>30ml</t>
  </si>
  <si>
    <t>60ml</t>
  </si>
  <si>
    <t>170ml</t>
  </si>
  <si>
    <t>12g/3ml</t>
  </si>
  <si>
    <t>457/5ml</t>
  </si>
  <si>
    <t>20g</t>
  </si>
  <si>
    <t>15g</t>
  </si>
  <si>
    <t>75g</t>
  </si>
  <si>
    <t>25ml</t>
  </si>
  <si>
    <t>3*10</t>
  </si>
  <si>
    <t>EVLEM</t>
  </si>
  <si>
    <t>VIT.E 400 IU + WHEAT GERM OIL 100MG + OMEGA 3 FATTY ACIDS 30MG</t>
  </si>
  <si>
    <t>DAILY</t>
  </si>
  <si>
    <t>10*15</t>
  </si>
  <si>
    <t>MONTELUKAST 4MG + LEVOCITRIZINE 2.5MG</t>
  </si>
  <si>
    <t>B-COMPLEX FORTE+ BIT B12 + BIOTIN100MCG</t>
  </si>
  <si>
    <t>MOLY-250</t>
  </si>
  <si>
    <t>70/80</t>
  </si>
  <si>
    <t>60/70</t>
  </si>
  <si>
    <t>50/60</t>
  </si>
  <si>
    <t>450/427.96</t>
  </si>
  <si>
    <t>50.30/50.40</t>
  </si>
  <si>
    <t>55/60</t>
  </si>
  <si>
    <t>100/125</t>
  </si>
  <si>
    <t>60/65</t>
  </si>
  <si>
    <t>66/60</t>
  </si>
  <si>
    <t>ITOFUN PLUS</t>
  </si>
  <si>
    <t>ITRACONAZOLE +TERBINAFINE</t>
  </si>
  <si>
    <t>RANICEF-CV</t>
  </si>
  <si>
    <t>RETAM-PLUS</t>
  </si>
  <si>
    <t>PICIT</t>
  </si>
  <si>
    <t>BACINORM</t>
  </si>
  <si>
    <t>20*1GM</t>
  </si>
  <si>
    <t>G-SET</t>
  </si>
  <si>
    <t>MUCONA</t>
  </si>
  <si>
    <t>TINMAX-2MIU</t>
  </si>
  <si>
    <t>TINMAX-1MIU</t>
  </si>
  <si>
    <t>TURBI-250</t>
  </si>
  <si>
    <t>TERBINAFINE 250MG</t>
  </si>
  <si>
    <t>COLISTIMETHATE SODIUM 10,00,000 IU</t>
  </si>
  <si>
    <t>COLISTIMETHATE SODIUM 20,00,000 IU</t>
  </si>
  <si>
    <t>GRANISETRON HYDROCHLORIDE</t>
  </si>
  <si>
    <t>ACETYLCYSTEINE 200MG</t>
  </si>
  <si>
    <t>EVLEM-400</t>
  </si>
  <si>
    <t>FLUPENTIXOL 0.5MG + NORTRIPTYLINE 10MG</t>
  </si>
  <si>
    <t>CEFIXIME+POTASSIUM CLAVULANATE</t>
  </si>
  <si>
    <t>SACCHAROMYCES BOULARDII 282.5MG + ZINC 10MG</t>
  </si>
  <si>
    <t>CITICOLINE 500MG + PIRACETAM 800MG</t>
  </si>
  <si>
    <t>CITICOLINE SODIUM 500MG + PIRACETAM 800MG</t>
  </si>
  <si>
    <t>PHENYLEPHRINE HYDROCHLORIDE+ CHLORPHENIRAMINE MALEATE</t>
  </si>
  <si>
    <t>PARACETAMOL+PHENYLEPHRINE HYDROCHLORIDE+CHLORPHENIRAMINE MELATE</t>
  </si>
  <si>
    <t xml:space="preserve">CLOBETASOL PROPIONATE+OFLOXACIN+ORNIDAZOLE &amp;TERBINAFINE HCL </t>
  </si>
  <si>
    <t>HYDROQUINONE+ MOMETASONE FUROATE &amp; TRETINOIN</t>
  </si>
  <si>
    <t>CLIN-300</t>
  </si>
  <si>
    <t>CLINDAMYCIN CAPSULES IP 300MG</t>
  </si>
  <si>
    <t>HEPATOPROTECTIVE PRODUCTS &amp; NUTRITIONAL PRODUCTS &amp; AYURVEDIC PRODUCTS</t>
  </si>
  <si>
    <t>PLATON</t>
  </si>
  <si>
    <t>CARICA PAPAYA &amp; TINOSPORA CORDIFOLIA SOFTGEL CAPSULES</t>
  </si>
  <si>
    <t>PLATON G</t>
  </si>
  <si>
    <t>20*15GM</t>
  </si>
  <si>
    <t xml:space="preserve">CARICA PAPAYA LEAF EXTRACT+ TINOSPORA CORDIFOLIA POWDER+GOAT MILK POWDER &amp; VITAMIN-E </t>
  </si>
  <si>
    <t>CLIN-600</t>
  </si>
  <si>
    <t xml:space="preserve">CLINDAMYCIN </t>
  </si>
  <si>
    <t>GST</t>
  </si>
  <si>
    <t>VOSET</t>
  </si>
  <si>
    <t>Product List as on 01.07.2017</t>
  </si>
  <si>
    <t>HSN</t>
  </si>
  <si>
    <t>49.98/57.12</t>
  </si>
  <si>
    <t>71.4/89.25</t>
  </si>
  <si>
    <t>42.84/49.98</t>
  </si>
  <si>
    <t>642.6/2856</t>
  </si>
  <si>
    <t>35.7/42.84</t>
  </si>
  <si>
    <t>321.3/305.56</t>
  </si>
  <si>
    <t>84.25/73.89</t>
  </si>
  <si>
    <t>39.27/42.84</t>
  </si>
  <si>
    <t>42.84/35.7</t>
  </si>
  <si>
    <t>42.84/46.41</t>
  </si>
  <si>
    <t>47.13/42.84</t>
  </si>
  <si>
    <t>SACC</t>
  </si>
  <si>
    <t>CHOLECALCIFEROL GRANULES 60,000 I.U</t>
  </si>
  <si>
    <t>200ML</t>
  </si>
  <si>
    <t>CIREX-L</t>
  </si>
  <si>
    <t>CEFUROXIME AXETIL + LINEZOLID</t>
  </si>
  <si>
    <t>CEREX-500</t>
  </si>
  <si>
    <t>AZIN-CX</t>
  </si>
  <si>
    <t>AZIN-CX KID</t>
  </si>
  <si>
    <t>CEFIXIME 100MG+AZITHROMYCIN 125MG</t>
  </si>
  <si>
    <t>CEFIXIME 200+AZITHROMYCIN 250</t>
  </si>
  <si>
    <t>LEVOACT-250</t>
  </si>
  <si>
    <t>LEVOACT-500</t>
  </si>
  <si>
    <t>LEVOACT-750</t>
  </si>
  <si>
    <t>LEVOFLOXACIN 500MG</t>
  </si>
  <si>
    <t>LEVOFLOXACIN 250MG</t>
  </si>
  <si>
    <t>LEVOFLOXACIN 750MG</t>
  </si>
  <si>
    <t>RANICEF 200</t>
  </si>
  <si>
    <t>RANICEF 50</t>
  </si>
  <si>
    <t>RANICEF-O 200</t>
  </si>
  <si>
    <t>RANICEF-O 100</t>
  </si>
  <si>
    <t>CEFIXIME 50MG</t>
  </si>
  <si>
    <t>CEFIXIME 100MG</t>
  </si>
  <si>
    <t>CEFIXIME 200MG</t>
  </si>
  <si>
    <t>CEFIXIME 200mg+ OFLOXACIN 200mg</t>
  </si>
  <si>
    <t>CEFIXIME 100mg+ OFLOXACIN 100mg</t>
  </si>
  <si>
    <t>RANOXIM-200</t>
  </si>
  <si>
    <t>CEFOPODOXIME 200MG</t>
  </si>
  <si>
    <t>SUCLAV- 1G</t>
  </si>
  <si>
    <t>SUCLAV-625MG</t>
  </si>
  <si>
    <t>AMOXYCILLIN 875MG+ CLAVULANATE POTASSIUM 125MG</t>
  </si>
  <si>
    <t>REGUT 200MG</t>
  </si>
  <si>
    <t>REGUT-400MG</t>
  </si>
  <si>
    <t>RIFAXIMIN 200MG</t>
  </si>
  <si>
    <t>RIFAXIMIN 400MG</t>
  </si>
  <si>
    <t>SULTAMAX-750</t>
  </si>
  <si>
    <t>SULTAMAX-375</t>
  </si>
  <si>
    <t>SULTAMICILLIN 750 MG</t>
  </si>
  <si>
    <t>SULTAMICILLIN 375 MG</t>
  </si>
  <si>
    <t>DFS-30</t>
  </si>
  <si>
    <t>DFS-12</t>
  </si>
  <si>
    <t>DFS-6</t>
  </si>
  <si>
    <t>DEFLAZACORT 6 MG</t>
  </si>
  <si>
    <t>DEFLAZACORT 12 MG</t>
  </si>
  <si>
    <t>DEFLAZACORT 30 MG</t>
  </si>
  <si>
    <t>EMCORT-4</t>
  </si>
  <si>
    <t>EMCORT-8</t>
  </si>
  <si>
    <t>EMCORT-16</t>
  </si>
  <si>
    <t>METHYLPREDNISOLONE 16MG</t>
  </si>
  <si>
    <t>METHYLPREDNISOLONE 8MG</t>
  </si>
  <si>
    <t>METHYLPREDNISOLONE 4MG</t>
  </si>
  <si>
    <t>FEXINA 120</t>
  </si>
  <si>
    <t>FEXINA 180</t>
  </si>
  <si>
    <t>FEXOFENADINE 120MG</t>
  </si>
  <si>
    <t>FEXOFENADINE 180MG</t>
  </si>
  <si>
    <t>MOONDY-8</t>
  </si>
  <si>
    <t>MOONDY-16</t>
  </si>
  <si>
    <t>BETAHISTINE 8MG</t>
  </si>
  <si>
    <t>BETAHISTINE 16MG</t>
  </si>
  <si>
    <t>UDIMAX-150</t>
  </si>
  <si>
    <t>UDIMAX-300</t>
  </si>
  <si>
    <t>URSODEOXYCHOLIC ACID 150 MG</t>
  </si>
  <si>
    <t>URSODEOXYCHOLIC ACID 300 MG</t>
  </si>
  <si>
    <t>COXI 90</t>
  </si>
  <si>
    <t>COXI 120</t>
  </si>
  <si>
    <t>COXI 60</t>
  </si>
  <si>
    <t>ETORICOXIB 120 MG</t>
  </si>
  <si>
    <t>ETORICOXIB 90MG</t>
  </si>
  <si>
    <t>ETORICOXIB 60MG</t>
  </si>
  <si>
    <t>MEF-500</t>
  </si>
  <si>
    <t>MEF-250</t>
  </si>
  <si>
    <t>MEFENAMIC ACID 250MG</t>
  </si>
  <si>
    <t>MEFENAMIC ACID 500 MG</t>
  </si>
  <si>
    <t>MOLY-650</t>
  </si>
  <si>
    <t>MOLY-500</t>
  </si>
  <si>
    <t>PARACETAMOL 500MG</t>
  </si>
  <si>
    <t>PARACETAMOL 650MG</t>
  </si>
  <si>
    <t>RETAM-500</t>
  </si>
  <si>
    <t>RETAM-250</t>
  </si>
  <si>
    <t>LEVETIRACETAM 250MG</t>
  </si>
  <si>
    <t>LEVETIRACETAM 500MG</t>
  </si>
  <si>
    <t>TOCID-75</t>
  </si>
  <si>
    <t>TOCID-25</t>
  </si>
  <si>
    <t>LEVOSULPIRIDE 75MG</t>
  </si>
  <si>
    <t>LEVOSULPIRIDE 25MG</t>
  </si>
  <si>
    <t>PIZONE-15</t>
  </si>
  <si>
    <t>PIZONE-30</t>
  </si>
  <si>
    <t>GMV-1</t>
  </si>
  <si>
    <t>GMV-2</t>
  </si>
  <si>
    <t>GLY-1</t>
  </si>
  <si>
    <t>GLY-2</t>
  </si>
  <si>
    <t>PIOGLITAZONE 15MG</t>
  </si>
  <si>
    <t>PIOGLITAZONE 30MG</t>
  </si>
  <si>
    <t>VOGLIBOSE 0.2MG+GLIMEPRIDE 2MG+METFORMIN 500MG</t>
  </si>
  <si>
    <t>VOGLIBOSE 0.2MG+GLIMEPRIDE 1MG+METFORMIN 500MG</t>
  </si>
  <si>
    <t>GLIMEPRIDE 1MG+METFORMIN 500MG</t>
  </si>
  <si>
    <t>GLIMEPRIDE 2MG+METFORMIN 500MG</t>
  </si>
  <si>
    <t>TORSILEM-10</t>
  </si>
  <si>
    <t>TORSILEM-20</t>
  </si>
  <si>
    <t>TORSEMIDE 10MG</t>
  </si>
  <si>
    <t>TORSEMIDE 20MG</t>
  </si>
  <si>
    <t>GECORT-125</t>
  </si>
  <si>
    <t>GECORT-40</t>
  </si>
  <si>
    <t>METHYLPREDNISOLONE SODIUM 125MG</t>
  </si>
  <si>
    <t>METHYLPREDNISOLONE SODIUM 40MG</t>
  </si>
  <si>
    <t>GIKACIN-100</t>
  </si>
  <si>
    <t>GIKACIN-250</t>
  </si>
  <si>
    <t>GIKACIN-500</t>
  </si>
  <si>
    <t>AMIKACIN 100MG</t>
  </si>
  <si>
    <t>AMIKACIN 250MG</t>
  </si>
  <si>
    <t>AMIKACIN 500MG</t>
  </si>
  <si>
    <t>ITOFUN-200</t>
  </si>
  <si>
    <t>ITOFUN-100</t>
  </si>
  <si>
    <t>ITRACONAZOLE 100MG</t>
  </si>
  <si>
    <t>ITRACONAZOLE 200MG</t>
  </si>
  <si>
    <t>PTR</t>
  </si>
  <si>
    <t>45.44/51.93</t>
  </si>
  <si>
    <t>64.9/81.14</t>
  </si>
  <si>
    <t>38.95/45.44</t>
  </si>
  <si>
    <t>NETILMICIN 10 MG</t>
  </si>
  <si>
    <t>NETILMICIN 25MG</t>
  </si>
  <si>
    <t>NETILMICIN 50 MG</t>
  </si>
  <si>
    <t>MODI-10</t>
  </si>
  <si>
    <t>MODI-25</t>
  </si>
  <si>
    <t>MODI-50</t>
  </si>
  <si>
    <t>MEROPENAM 1000MG</t>
  </si>
  <si>
    <t>MEROPENAM 2000MG</t>
  </si>
  <si>
    <t>PERONUM-1G</t>
  </si>
  <si>
    <t>PERONUM-2G</t>
  </si>
  <si>
    <t>29.75/35.7</t>
  </si>
  <si>
    <t>267.75/254.64</t>
  </si>
  <si>
    <t>29.93/29.98</t>
  </si>
  <si>
    <t>70.21/61.57</t>
  </si>
  <si>
    <t>38.95/35.45</t>
  </si>
  <si>
    <t>42.85/38.95</t>
  </si>
  <si>
    <t>38.95/42.19</t>
  </si>
  <si>
    <t>35.7/38.95</t>
  </si>
  <si>
    <t>44/48</t>
  </si>
  <si>
    <t>36.67/40</t>
  </si>
  <si>
    <t>TERONEX 1500</t>
  </si>
  <si>
    <t>TERO 25</t>
  </si>
  <si>
    <t>METHYLCOBALAMIN 1500MCG</t>
  </si>
  <si>
    <t>S.RATE</t>
  </si>
  <si>
    <t>RANICEF 100</t>
  </si>
  <si>
    <t>LEMCLAV-625MG</t>
  </si>
  <si>
    <t>AMOXYCILLIN 250MG+ DICLOXACILLIN 250MG +LB 2.5 MILLION SPORES</t>
  </si>
  <si>
    <t>CEFPODOXIME PROXETIL 200MG + POTASSIUM CLAVULANATE 125MG</t>
  </si>
  <si>
    <t>CEFUROXIME AXETIL  500MG</t>
  </si>
  <si>
    <t>VITAMIN E 400IU +OMEGA-3+ FATTY ACID 30MG+ WHEAT GERM OIL 100MG</t>
  </si>
  <si>
    <t>OFLOXACIN 100MG</t>
  </si>
  <si>
    <t>OFLOXACIN 100MG + METRONIDAZOLE BENZOATE 200MG</t>
  </si>
  <si>
    <t>FERROUS ASCORBATE 100MG+ FOLIC ACID 1.5MG + ZINC SULPHATE 22.5MG</t>
  </si>
  <si>
    <t>CEFIXIME 50MG + ORNIDAZOLE 125MG</t>
  </si>
  <si>
    <t>DEFLAZACORT 6MG</t>
  </si>
  <si>
    <t>IBUPROFEN 100MG + PARACETAMOL 125MG</t>
  </si>
  <si>
    <t>PARACETAMOL 250MG+ MEFENAMIC ACID 100MG</t>
  </si>
  <si>
    <t>MAGALDRATE 400MG+ SIMETHICONE 20MG</t>
  </si>
  <si>
    <t>FEXOFENADINE 30MG</t>
  </si>
  <si>
    <t>TENELIGLIPTIN 20MG + METFORMIN HCL 500MG</t>
  </si>
  <si>
    <t>SODIUM PICOSULPHATE  5MG</t>
  </si>
  <si>
    <t>LACTULOSE ORAL SOLUTION USP 10G</t>
  </si>
  <si>
    <t>CaCO3 200mg +CALCITRIOL 0.25mcg+MeCbl 1500mcg+VIT B6 3mg + FOLIC ACID 1.5mg</t>
  </si>
  <si>
    <t>CaCO3 500mg +CALCITRIOL 0.25mcg+MeCbl 1500mcg+VIT B6 3mg + FOLIC ACID 1.5mg</t>
  </si>
  <si>
    <t>MAGIC</t>
  </si>
  <si>
    <t>10*1*10</t>
  </si>
  <si>
    <t>100GM</t>
  </si>
  <si>
    <t>LEMCORT-200</t>
  </si>
  <si>
    <t>HYDROCORTISONE 200MG</t>
  </si>
  <si>
    <t>SEA BUCKTHORN SEED OIL 250MG AND PULP OIL 250MG</t>
  </si>
  <si>
    <t>ORAMAX</t>
  </si>
  <si>
    <t xml:space="preserve">MOUTH ULCER CHEWABLE TABLETS </t>
  </si>
  <si>
    <t>FARO-300</t>
  </si>
  <si>
    <t>10*1*4</t>
  </si>
  <si>
    <t>FAROPENEM SODIUM 300MG</t>
  </si>
  <si>
    <t>TENA-M FORTE</t>
  </si>
  <si>
    <t>TENELIGLIPTIN 20MG + METFORMIN HCL 1000MG</t>
  </si>
  <si>
    <t>REACTIVE ORANGE</t>
  </si>
  <si>
    <t>DRINK</t>
  </si>
  <si>
    <t>INSTANT ENERGY DRINK WITH VITAMINE C</t>
  </si>
  <si>
    <t xml:space="preserve">FEMAX </t>
  </si>
  <si>
    <t>SPRAY</t>
  </si>
  <si>
    <t>100ML</t>
  </si>
  <si>
    <t xml:space="preserve">FEMALE HYGIENE SPRAY WASH </t>
  </si>
  <si>
    <t>TINMAX-3MIU</t>
  </si>
  <si>
    <t>COLISTIMETHATE SODIUM 30,00,000 IU</t>
  </si>
  <si>
    <t>LYCOMAX CAP</t>
  </si>
  <si>
    <t>POMOGRENATE+ PINE BARK EXTRACT + LYCOPENE+MINERALS + ANTIOXIDANT</t>
  </si>
  <si>
    <t>FERROUS ASCORBATE 100MG+ FOLIC ACID 1.5MG+ADENOSYLCOBALAMIN 100MCG + ZINC SULPHATE 7.5MG</t>
  </si>
  <si>
    <t xml:space="preserve">UPCOMING PRODUCTS </t>
  </si>
  <si>
    <t>DANTRAKSHAK</t>
  </si>
  <si>
    <t>PASTE</t>
  </si>
  <si>
    <t>GLUTA</t>
  </si>
  <si>
    <t>SACHET</t>
  </si>
  <si>
    <t>L-GLUTAMINE SACHET</t>
  </si>
  <si>
    <t>FITONEX HP</t>
  </si>
  <si>
    <t>HIGH PROTEIN POWDER</t>
  </si>
  <si>
    <t>HERBAL TOOTHPASTE</t>
  </si>
  <si>
    <t>30GM</t>
  </si>
  <si>
    <t>15GM</t>
  </si>
  <si>
    <t>ZOLA PLUS</t>
  </si>
  <si>
    <t>ETIZOLAM 0.25 + PROPANALOL 40MG</t>
  </si>
  <si>
    <t>SERI-20</t>
  </si>
  <si>
    <t>TIN-CR 0.25</t>
  </si>
  <si>
    <t>ZOLA 0.5</t>
  </si>
  <si>
    <t>ZOLA 0.25</t>
  </si>
  <si>
    <t>TIN-CR 0.5</t>
  </si>
  <si>
    <t xml:space="preserve">ETIZOLAM 0.5 MG </t>
  </si>
  <si>
    <t>ETIZOLAM 0.25 MG</t>
  </si>
  <si>
    <t>PAROXETINE 0.25MG</t>
  </si>
  <si>
    <t>PAROXETINE 0.5MG</t>
  </si>
  <si>
    <t>SERRATIOPEPTIDASE 20MG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</si>
</sst>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24"/>
      <color theme="0"/>
      <name val="Courier New"/>
      <family val="3"/>
    </font>
    <font>
      <b/>
      <i/>
      <sz val="12"/>
      <color theme="0"/>
      <name val="Times New Roman"/>
      <family val="1"/>
    </font>
    <font>
      <b/>
      <i/>
      <sz val="18"/>
      <color rgb="FFFF0000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  <font>
      <b/>
      <i/>
      <sz val="11"/>
      <color rgb="FF000000"/>
      <name val="Calibri"/>
      <family val="2"/>
    </font>
    <font>
      <b/>
      <i/>
      <u/>
      <sz val="11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16" fontId="1" fillId="0" borderId="0" xfId="0" applyNumberFormat="1" applyFont="1" applyAlignment="1">
      <alignment horizontal="center"/>
    </xf>
    <xf numFmtId="0" fontId="9" fillId="3" borderId="1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12" fillId="0" borderId="0" xfId="0" applyFont="1" applyFill="1"/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F361"/>
  <sheetViews>
    <sheetView tabSelected="1" topLeftCell="A349" workbookViewId="0">
      <selection activeCell="F364" sqref="F364"/>
    </sheetView>
  </sheetViews>
  <sheetFormatPr defaultColWidth="9" defaultRowHeight="15"/>
  <cols>
    <col min="1" max="1" width="6.5703125" style="1" customWidth="1"/>
    <col min="2" max="2" width="7.7109375" style="1" customWidth="1"/>
    <col min="3" max="3" width="19.42578125" style="1" customWidth="1"/>
    <col min="4" max="4" width="7.5703125" style="1" customWidth="1"/>
    <col min="5" max="5" width="9" style="1" customWidth="1"/>
    <col min="6" max="6" width="78.5703125" style="1" customWidth="1"/>
    <col min="7" max="7" width="11.28515625" style="1" customWidth="1"/>
    <col min="8" max="8" width="11" style="1" customWidth="1"/>
    <col min="9" max="9" width="11.7109375" style="1" customWidth="1"/>
    <col min="10" max="10" width="9.140625" style="1" customWidth="1"/>
    <col min="11" max="16384" width="9" style="1"/>
  </cols>
  <sheetData>
    <row r="1" spans="1:11" ht="32.25">
      <c r="A1" s="25" t="s">
        <v>305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81" customHeight="1">
      <c r="A2" s="26" t="s">
        <v>312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3.25">
      <c r="A3" s="27" t="s">
        <v>480</v>
      </c>
      <c r="B3" s="27"/>
      <c r="C3" s="27"/>
      <c r="D3" s="27"/>
      <c r="E3" s="27"/>
      <c r="F3" s="27"/>
      <c r="G3" s="27"/>
      <c r="H3" s="27"/>
      <c r="I3" s="27"/>
      <c r="J3" s="27"/>
    </row>
    <row r="4" spans="1:11">
      <c r="A4" s="1" t="s">
        <v>0</v>
      </c>
      <c r="B4" s="1" t="s">
        <v>481</v>
      </c>
      <c r="C4" s="1" t="s">
        <v>1</v>
      </c>
      <c r="D4" s="1" t="s">
        <v>112</v>
      </c>
      <c r="E4" s="1" t="s">
        <v>338</v>
      </c>
      <c r="F4" s="1" t="s">
        <v>2</v>
      </c>
      <c r="G4" s="1" t="s">
        <v>3</v>
      </c>
      <c r="H4" s="1" t="s">
        <v>634</v>
      </c>
      <c r="I4" s="1" t="s">
        <v>607</v>
      </c>
      <c r="J4" s="1" t="s">
        <v>478</v>
      </c>
    </row>
    <row r="5" spans="1:11" ht="21">
      <c r="A5" s="28" t="s">
        <v>4</v>
      </c>
      <c r="B5" s="29"/>
      <c r="C5" s="29"/>
      <c r="D5" s="29"/>
      <c r="E5" s="29"/>
      <c r="F5" s="29"/>
      <c r="G5" s="29"/>
      <c r="H5" s="29"/>
      <c r="I5" s="29"/>
      <c r="J5" s="29"/>
    </row>
    <row r="6" spans="1:11">
      <c r="A6" s="1">
        <v>1</v>
      </c>
      <c r="B6" s="1">
        <v>3004</v>
      </c>
      <c r="C6" s="1" t="s">
        <v>5</v>
      </c>
      <c r="D6" s="1" t="s">
        <v>113</v>
      </c>
      <c r="E6" s="1" t="s">
        <v>339</v>
      </c>
      <c r="F6" s="1" t="s">
        <v>6</v>
      </c>
      <c r="G6" s="1">
        <v>60.65</v>
      </c>
      <c r="H6" s="1">
        <v>43.3</v>
      </c>
      <c r="I6" s="1">
        <v>39.369999999999997</v>
      </c>
      <c r="J6" s="2">
        <v>0.12</v>
      </c>
    </row>
    <row r="7" spans="1:11">
      <c r="A7" s="1">
        <v>2</v>
      </c>
      <c r="B7" s="1">
        <v>3004</v>
      </c>
      <c r="C7" s="1" t="s">
        <v>499</v>
      </c>
      <c r="D7" s="1" t="s">
        <v>113</v>
      </c>
      <c r="E7" s="1" t="s">
        <v>340</v>
      </c>
      <c r="F7" s="3" t="s">
        <v>502</v>
      </c>
      <c r="G7" s="1">
        <v>190</v>
      </c>
      <c r="H7" s="1">
        <v>135.66</v>
      </c>
      <c r="I7" s="1">
        <v>123.33</v>
      </c>
      <c r="J7" s="2">
        <v>0.12</v>
      </c>
    </row>
    <row r="8" spans="1:11">
      <c r="A8" s="1">
        <v>3</v>
      </c>
      <c r="B8" s="1">
        <v>3004</v>
      </c>
      <c r="C8" s="1" t="s">
        <v>500</v>
      </c>
      <c r="D8" s="1" t="s">
        <v>113</v>
      </c>
      <c r="E8" s="1" t="s">
        <v>340</v>
      </c>
      <c r="F8" s="3" t="s">
        <v>501</v>
      </c>
      <c r="G8" s="1">
        <v>100</v>
      </c>
      <c r="H8" s="1">
        <v>71.400000000000006</v>
      </c>
      <c r="I8" s="1">
        <v>64.91</v>
      </c>
      <c r="J8" s="2">
        <v>0.12</v>
      </c>
    </row>
    <row r="9" spans="1:11">
      <c r="A9" s="1">
        <v>4</v>
      </c>
      <c r="B9" s="1">
        <v>3004</v>
      </c>
      <c r="C9" s="1" t="s">
        <v>7</v>
      </c>
      <c r="D9" s="1" t="s">
        <v>113</v>
      </c>
      <c r="E9" s="1" t="s">
        <v>340</v>
      </c>
      <c r="F9" s="1" t="s">
        <v>8</v>
      </c>
      <c r="G9" s="1">
        <v>300</v>
      </c>
      <c r="H9" s="1">
        <v>214.2</v>
      </c>
      <c r="I9" s="1">
        <v>194.72</v>
      </c>
      <c r="J9" s="2">
        <v>0.12</v>
      </c>
    </row>
    <row r="10" spans="1:11">
      <c r="A10" s="1">
        <v>5</v>
      </c>
      <c r="B10" s="1">
        <v>3004</v>
      </c>
      <c r="C10" s="1" t="s">
        <v>468</v>
      </c>
      <c r="D10" s="1" t="s">
        <v>114</v>
      </c>
      <c r="E10" s="1" t="s">
        <v>340</v>
      </c>
      <c r="F10" s="1" t="s">
        <v>469</v>
      </c>
      <c r="G10" s="1">
        <v>220</v>
      </c>
      <c r="H10" s="1">
        <v>176</v>
      </c>
      <c r="I10" s="1">
        <v>160</v>
      </c>
      <c r="J10" s="2">
        <v>0.05</v>
      </c>
    </row>
    <row r="11" spans="1:11">
      <c r="A11" s="1">
        <v>6</v>
      </c>
      <c r="B11" s="1">
        <v>3004</v>
      </c>
      <c r="C11" s="1" t="s">
        <v>41</v>
      </c>
      <c r="D11" s="1" t="s">
        <v>113</v>
      </c>
      <c r="E11" s="1" t="s">
        <v>341</v>
      </c>
      <c r="F11" s="1" t="s">
        <v>42</v>
      </c>
      <c r="G11" s="1">
        <v>420</v>
      </c>
      <c r="H11" s="1">
        <v>299.88</v>
      </c>
      <c r="I11" s="1">
        <v>272.61</v>
      </c>
      <c r="J11" s="2">
        <v>0.12</v>
      </c>
    </row>
    <row r="12" spans="1:11">
      <c r="A12" s="1">
        <v>7</v>
      </c>
      <c r="B12" s="1">
        <v>3004</v>
      </c>
      <c r="C12" s="1" t="s">
        <v>636</v>
      </c>
      <c r="D12" s="1" t="s">
        <v>113</v>
      </c>
      <c r="E12" s="1" t="s">
        <v>342</v>
      </c>
      <c r="F12" s="1" t="s">
        <v>369</v>
      </c>
      <c r="G12" s="1">
        <v>102</v>
      </c>
      <c r="H12" s="1">
        <v>72.83</v>
      </c>
      <c r="I12" s="1">
        <v>66.2</v>
      </c>
      <c r="J12" s="2">
        <v>0.12</v>
      </c>
    </row>
    <row r="13" spans="1:11">
      <c r="A13" s="1">
        <v>8</v>
      </c>
      <c r="B13" s="1">
        <v>3004</v>
      </c>
      <c r="C13" s="1" t="s">
        <v>105</v>
      </c>
      <c r="D13" s="1" t="s">
        <v>114</v>
      </c>
      <c r="E13" s="1" t="s">
        <v>340</v>
      </c>
      <c r="F13" s="1" t="s">
        <v>637</v>
      </c>
      <c r="G13" s="1">
        <v>70</v>
      </c>
      <c r="H13" s="1">
        <v>53.55</v>
      </c>
      <c r="I13" s="1">
        <v>48.68</v>
      </c>
      <c r="J13" s="2">
        <v>0.12</v>
      </c>
    </row>
    <row r="14" spans="1:11">
      <c r="A14" s="1">
        <v>9</v>
      </c>
      <c r="B14" s="1">
        <v>3004</v>
      </c>
      <c r="C14" s="1" t="s">
        <v>9</v>
      </c>
      <c r="D14" s="1" t="s">
        <v>113</v>
      </c>
      <c r="E14" s="1" t="s">
        <v>409</v>
      </c>
      <c r="F14" s="1" t="s">
        <v>10</v>
      </c>
      <c r="G14" s="1">
        <v>160</v>
      </c>
      <c r="H14" s="1">
        <v>114.24</v>
      </c>
      <c r="I14" s="1">
        <v>103.85</v>
      </c>
      <c r="J14" s="2">
        <v>0.12</v>
      </c>
    </row>
    <row r="15" spans="1:11">
      <c r="A15" s="1">
        <v>10</v>
      </c>
      <c r="B15" s="1">
        <v>3004</v>
      </c>
      <c r="C15" s="1" t="s">
        <v>11</v>
      </c>
      <c r="D15" s="1" t="s">
        <v>113</v>
      </c>
      <c r="E15" s="1" t="s">
        <v>342</v>
      </c>
      <c r="F15" s="3" t="s">
        <v>310</v>
      </c>
      <c r="G15" s="1">
        <v>240</v>
      </c>
      <c r="H15" s="1">
        <v>171.36</v>
      </c>
      <c r="I15" s="1">
        <v>155.78</v>
      </c>
      <c r="J15" s="2">
        <v>0.12</v>
      </c>
    </row>
    <row r="16" spans="1:11">
      <c r="A16" s="1">
        <v>12</v>
      </c>
      <c r="B16" s="1">
        <v>3004</v>
      </c>
      <c r="C16" s="1" t="s">
        <v>503</v>
      </c>
      <c r="D16" s="1" t="s">
        <v>113</v>
      </c>
      <c r="E16" s="1" t="s">
        <v>340</v>
      </c>
      <c r="F16" s="1" t="s">
        <v>507</v>
      </c>
      <c r="G16" s="1">
        <v>50</v>
      </c>
      <c r="H16" s="1">
        <v>35.700000000000003</v>
      </c>
      <c r="I16" s="1">
        <v>32.450000000000003</v>
      </c>
      <c r="J16" s="2">
        <v>0.12</v>
      </c>
    </row>
    <row r="17" spans="1:10">
      <c r="A17" s="1">
        <v>13</v>
      </c>
      <c r="B17" s="1">
        <v>3004</v>
      </c>
      <c r="C17" s="1" t="s">
        <v>504</v>
      </c>
      <c r="D17" s="1" t="s">
        <v>113</v>
      </c>
      <c r="E17" s="1" t="s">
        <v>340</v>
      </c>
      <c r="F17" s="1" t="s">
        <v>506</v>
      </c>
      <c r="G17" s="1">
        <v>80</v>
      </c>
      <c r="H17" s="1">
        <v>57.12</v>
      </c>
      <c r="I17" s="1">
        <v>51.93</v>
      </c>
      <c r="J17" s="2">
        <v>0.12</v>
      </c>
    </row>
    <row r="18" spans="1:10">
      <c r="A18" s="1">
        <v>14</v>
      </c>
      <c r="B18" s="1">
        <v>3004</v>
      </c>
      <c r="C18" s="1" t="s">
        <v>505</v>
      </c>
      <c r="D18" s="1" t="s">
        <v>113</v>
      </c>
      <c r="E18" s="1" t="s">
        <v>340</v>
      </c>
      <c r="F18" s="1" t="s">
        <v>508</v>
      </c>
      <c r="G18" s="1">
        <v>100</v>
      </c>
      <c r="H18" s="1">
        <v>71.400000000000006</v>
      </c>
      <c r="I18" s="1">
        <v>64.91</v>
      </c>
      <c r="J18" s="2">
        <v>0.12</v>
      </c>
    </row>
    <row r="19" spans="1:10">
      <c r="A19" s="1">
        <v>15</v>
      </c>
      <c r="B19" s="1">
        <v>3004</v>
      </c>
      <c r="C19" s="1" t="s">
        <v>44</v>
      </c>
      <c r="D19" s="1" t="s">
        <v>113</v>
      </c>
      <c r="E19" s="1" t="s">
        <v>340</v>
      </c>
      <c r="F19" s="3" t="s">
        <v>311</v>
      </c>
      <c r="G19" s="1">
        <v>85</v>
      </c>
      <c r="H19" s="1">
        <v>60.69</v>
      </c>
      <c r="I19" s="1">
        <v>55.17</v>
      </c>
      <c r="J19" s="2">
        <v>0.12</v>
      </c>
    </row>
    <row r="20" spans="1:10">
      <c r="A20" s="1">
        <v>16</v>
      </c>
      <c r="B20" s="1">
        <v>3004</v>
      </c>
      <c r="C20" s="1" t="s">
        <v>50</v>
      </c>
      <c r="D20" s="1" t="s">
        <v>113</v>
      </c>
      <c r="E20" s="1" t="s">
        <v>424</v>
      </c>
      <c r="F20" s="1" t="s">
        <v>51</v>
      </c>
      <c r="G20" s="1">
        <v>257.5</v>
      </c>
      <c r="H20" s="1">
        <v>183.86</v>
      </c>
      <c r="I20" s="1">
        <v>167.14</v>
      </c>
      <c r="J20" s="2">
        <v>0.12</v>
      </c>
    </row>
    <row r="21" spans="1:10">
      <c r="A21" s="1">
        <v>17</v>
      </c>
      <c r="B21" s="1">
        <v>3004</v>
      </c>
      <c r="C21" s="1" t="s">
        <v>510</v>
      </c>
      <c r="D21" s="1" t="s">
        <v>113</v>
      </c>
      <c r="E21" s="1" t="s">
        <v>340</v>
      </c>
      <c r="F21" s="1" t="s">
        <v>513</v>
      </c>
      <c r="G21" s="1">
        <v>50</v>
      </c>
      <c r="H21" s="1">
        <v>35.700000000000003</v>
      </c>
      <c r="I21" s="1">
        <v>32.450000000000003</v>
      </c>
      <c r="J21" s="2">
        <v>0.12</v>
      </c>
    </row>
    <row r="22" spans="1:10">
      <c r="A22" s="1">
        <v>18</v>
      </c>
      <c r="B22" s="1">
        <v>3004</v>
      </c>
      <c r="C22" s="1" t="s">
        <v>635</v>
      </c>
      <c r="D22" s="1" t="s">
        <v>113</v>
      </c>
      <c r="E22" s="1" t="s">
        <v>340</v>
      </c>
      <c r="F22" s="1" t="s">
        <v>514</v>
      </c>
      <c r="G22" s="1">
        <v>65</v>
      </c>
      <c r="H22" s="1">
        <v>46.41</v>
      </c>
      <c r="I22" s="1">
        <v>42.19</v>
      </c>
      <c r="J22" s="2">
        <v>0.12</v>
      </c>
    </row>
    <row r="23" spans="1:10">
      <c r="A23" s="1">
        <v>19</v>
      </c>
      <c r="B23" s="1">
        <v>3004</v>
      </c>
      <c r="C23" s="1" t="s">
        <v>509</v>
      </c>
      <c r="D23" s="1" t="s">
        <v>113</v>
      </c>
      <c r="E23" s="1" t="s">
        <v>340</v>
      </c>
      <c r="F23" s="1" t="s">
        <v>515</v>
      </c>
      <c r="G23" s="1">
        <v>89</v>
      </c>
      <c r="H23" s="1">
        <v>63.54</v>
      </c>
      <c r="I23" s="1">
        <v>57.56</v>
      </c>
      <c r="J23" s="2">
        <v>0.12</v>
      </c>
    </row>
    <row r="24" spans="1:10">
      <c r="A24" s="1">
        <v>20</v>
      </c>
      <c r="B24" s="1">
        <v>3004</v>
      </c>
      <c r="C24" s="1" t="s">
        <v>512</v>
      </c>
      <c r="D24" s="1" t="s">
        <v>113</v>
      </c>
      <c r="E24" s="1" t="s">
        <v>340</v>
      </c>
      <c r="F24" s="1" t="s">
        <v>517</v>
      </c>
      <c r="G24" s="1">
        <v>80</v>
      </c>
      <c r="H24" s="1">
        <v>57.12</v>
      </c>
      <c r="I24" s="1">
        <v>51.92</v>
      </c>
      <c r="J24" s="2">
        <v>0.12</v>
      </c>
    </row>
    <row r="25" spans="1:10">
      <c r="A25" s="1">
        <v>21</v>
      </c>
      <c r="B25" s="1">
        <v>3004</v>
      </c>
      <c r="C25" s="1" t="s">
        <v>511</v>
      </c>
      <c r="D25" s="1" t="s">
        <v>113</v>
      </c>
      <c r="E25" s="1" t="s">
        <v>340</v>
      </c>
      <c r="F25" s="1" t="s">
        <v>516</v>
      </c>
      <c r="G25" s="1">
        <v>120</v>
      </c>
      <c r="H25" s="1">
        <v>85.68</v>
      </c>
      <c r="I25" s="1">
        <v>77.89</v>
      </c>
      <c r="J25" s="2">
        <v>0.12</v>
      </c>
    </row>
    <row r="26" spans="1:10">
      <c r="A26" s="1">
        <v>22</v>
      </c>
      <c r="B26" s="1">
        <v>3004</v>
      </c>
      <c r="C26" s="1" t="s">
        <v>54</v>
      </c>
      <c r="D26" s="1" t="s">
        <v>113</v>
      </c>
      <c r="E26" s="1" t="s">
        <v>340</v>
      </c>
      <c r="F26" s="1" t="s">
        <v>374</v>
      </c>
      <c r="G26" s="1">
        <v>170</v>
      </c>
      <c r="H26" s="1">
        <v>121.38</v>
      </c>
      <c r="I26" s="1">
        <v>110.35</v>
      </c>
      <c r="J26" s="2">
        <v>0.12</v>
      </c>
    </row>
    <row r="27" spans="1:10">
      <c r="A27" s="1">
        <v>23</v>
      </c>
      <c r="B27" s="1">
        <v>3004</v>
      </c>
      <c r="C27" s="1" t="s">
        <v>12</v>
      </c>
      <c r="D27" s="1" t="s">
        <v>113</v>
      </c>
      <c r="E27" s="1" t="s">
        <v>340</v>
      </c>
      <c r="F27" s="1" t="s">
        <v>13</v>
      </c>
      <c r="G27" s="1">
        <v>50</v>
      </c>
      <c r="H27" s="1">
        <v>35.700000000000003</v>
      </c>
      <c r="I27" s="1">
        <v>32.450000000000003</v>
      </c>
      <c r="J27" s="2">
        <v>0.12</v>
      </c>
    </row>
    <row r="28" spans="1:10">
      <c r="A28" s="1">
        <v>24</v>
      </c>
      <c r="B28" s="1">
        <v>3004</v>
      </c>
      <c r="C28" s="1" t="s">
        <v>14</v>
      </c>
      <c r="D28" s="1" t="s">
        <v>113</v>
      </c>
      <c r="E28" s="1" t="s">
        <v>340</v>
      </c>
      <c r="F28" s="1" t="s">
        <v>367</v>
      </c>
      <c r="G28" s="1">
        <v>70</v>
      </c>
      <c r="H28" s="1">
        <v>49.98</v>
      </c>
      <c r="I28" s="1">
        <v>45.44</v>
      </c>
      <c r="J28" s="2">
        <v>0.12</v>
      </c>
    </row>
    <row r="29" spans="1:10">
      <c r="A29" s="1">
        <v>25</v>
      </c>
      <c r="B29" s="1">
        <v>3004</v>
      </c>
      <c r="C29" s="1" t="s">
        <v>16</v>
      </c>
      <c r="D29" s="1" t="s">
        <v>113</v>
      </c>
      <c r="E29" s="1" t="s">
        <v>340</v>
      </c>
      <c r="F29" s="5" t="s">
        <v>373</v>
      </c>
      <c r="G29" s="1">
        <v>80</v>
      </c>
      <c r="H29" s="1">
        <v>57.12</v>
      </c>
      <c r="I29" s="1">
        <v>51.93</v>
      </c>
      <c r="J29" s="2">
        <v>0.12</v>
      </c>
    </row>
    <row r="30" spans="1:10">
      <c r="A30" s="1">
        <v>26</v>
      </c>
      <c r="B30" s="1">
        <v>3004</v>
      </c>
      <c r="C30" s="1" t="s">
        <v>17</v>
      </c>
      <c r="D30" s="1" t="s">
        <v>113</v>
      </c>
      <c r="E30" s="1" t="s">
        <v>340</v>
      </c>
      <c r="F30" s="1" t="s">
        <v>370</v>
      </c>
      <c r="G30" s="1">
        <v>200</v>
      </c>
      <c r="H30" s="1">
        <v>114.24</v>
      </c>
      <c r="I30" s="1">
        <v>103.85</v>
      </c>
      <c r="J30" s="2">
        <v>0.12</v>
      </c>
    </row>
    <row r="31" spans="1:10">
      <c r="A31" s="1">
        <v>27</v>
      </c>
      <c r="B31" s="1">
        <v>3004</v>
      </c>
      <c r="C31" s="1" t="s">
        <v>518</v>
      </c>
      <c r="D31" s="1" t="s">
        <v>113</v>
      </c>
      <c r="E31" s="1" t="s">
        <v>340</v>
      </c>
      <c r="F31" s="1" t="s">
        <v>519</v>
      </c>
      <c r="G31" s="1">
        <v>150</v>
      </c>
      <c r="H31" s="1">
        <v>107.1</v>
      </c>
      <c r="I31" s="1">
        <v>97.36</v>
      </c>
      <c r="J31" s="2">
        <v>0.12</v>
      </c>
    </row>
    <row r="32" spans="1:10">
      <c r="A32" s="1">
        <v>28</v>
      </c>
      <c r="B32" s="1">
        <v>3004</v>
      </c>
      <c r="C32" s="1" t="s">
        <v>18</v>
      </c>
      <c r="D32" s="1" t="s">
        <v>113</v>
      </c>
      <c r="E32" s="1" t="s">
        <v>342</v>
      </c>
      <c r="F32" s="1" t="s">
        <v>638</v>
      </c>
      <c r="G32" s="1">
        <v>200</v>
      </c>
      <c r="H32" s="1">
        <v>142.80000000000001</v>
      </c>
      <c r="I32" s="1">
        <v>129.82</v>
      </c>
      <c r="J32" s="2">
        <v>0.12</v>
      </c>
    </row>
    <row r="33" spans="1:10">
      <c r="A33" s="1">
        <v>29</v>
      </c>
      <c r="B33" s="1">
        <v>3004</v>
      </c>
      <c r="C33" s="1" t="s">
        <v>19</v>
      </c>
      <c r="D33" s="1" t="s">
        <v>113</v>
      </c>
      <c r="E33" s="1" t="s">
        <v>340</v>
      </c>
      <c r="F33" s="1" t="s">
        <v>361</v>
      </c>
      <c r="G33" s="1">
        <v>200</v>
      </c>
      <c r="H33" s="1">
        <v>142.80000000000001</v>
      </c>
      <c r="I33" s="1">
        <v>129.82</v>
      </c>
      <c r="J33" s="2">
        <v>0.12</v>
      </c>
    </row>
    <row r="34" spans="1:10">
      <c r="A34" s="1">
        <v>30</v>
      </c>
      <c r="B34" s="1">
        <v>3004</v>
      </c>
      <c r="C34" s="1" t="s">
        <v>55</v>
      </c>
      <c r="D34" s="1" t="s">
        <v>113</v>
      </c>
      <c r="E34" s="1" t="s">
        <v>340</v>
      </c>
      <c r="F34" s="1" t="s">
        <v>56</v>
      </c>
      <c r="G34" s="1">
        <v>60</v>
      </c>
      <c r="H34" s="1">
        <v>42.84</v>
      </c>
      <c r="I34" s="1">
        <v>38.950000000000003</v>
      </c>
      <c r="J34" s="2">
        <v>0.12</v>
      </c>
    </row>
    <row r="35" spans="1:10">
      <c r="A35" s="1">
        <v>31</v>
      </c>
      <c r="B35" s="1">
        <v>3004</v>
      </c>
      <c r="C35" s="1" t="s">
        <v>57</v>
      </c>
      <c r="D35" s="1" t="s">
        <v>113</v>
      </c>
      <c r="E35" s="1" t="s">
        <v>340</v>
      </c>
      <c r="F35" s="1" t="s">
        <v>372</v>
      </c>
      <c r="G35" s="1">
        <v>80</v>
      </c>
      <c r="H35" s="1">
        <v>57.12</v>
      </c>
      <c r="I35" s="1">
        <v>51.93</v>
      </c>
      <c r="J35" s="2">
        <v>0.12</v>
      </c>
    </row>
    <row r="36" spans="1:10">
      <c r="A36" s="1">
        <v>32</v>
      </c>
      <c r="B36" s="1">
        <v>3004</v>
      </c>
      <c r="C36" s="1" t="s">
        <v>521</v>
      </c>
      <c r="D36" s="1" t="s">
        <v>113</v>
      </c>
      <c r="E36" s="1" t="s">
        <v>340</v>
      </c>
      <c r="F36" s="1" t="s">
        <v>369</v>
      </c>
      <c r="G36" s="1">
        <v>172</v>
      </c>
      <c r="H36" s="1">
        <v>122.81</v>
      </c>
      <c r="I36" s="4">
        <v>111.65</v>
      </c>
      <c r="J36" s="2">
        <v>0.12</v>
      </c>
    </row>
    <row r="37" spans="1:10">
      <c r="A37" s="1">
        <v>33</v>
      </c>
      <c r="B37" s="1">
        <v>3004</v>
      </c>
      <c r="C37" s="1" t="s">
        <v>520</v>
      </c>
      <c r="D37" s="1" t="s">
        <v>113</v>
      </c>
      <c r="E37" s="1" t="s">
        <v>340</v>
      </c>
      <c r="F37" s="1" t="s">
        <v>522</v>
      </c>
      <c r="G37" s="1">
        <v>168</v>
      </c>
      <c r="H37" s="1">
        <v>119.95</v>
      </c>
      <c r="I37" s="1">
        <v>109.05</v>
      </c>
      <c r="J37" s="2">
        <v>0.12</v>
      </c>
    </row>
    <row r="38" spans="1:10">
      <c r="A38" s="1">
        <v>34</v>
      </c>
      <c r="B38" s="1">
        <v>3004</v>
      </c>
      <c r="C38" s="1" t="s">
        <v>523</v>
      </c>
      <c r="D38" s="1" t="s">
        <v>113</v>
      </c>
      <c r="E38" s="1" t="s">
        <v>344</v>
      </c>
      <c r="F38" s="1" t="s">
        <v>525</v>
      </c>
      <c r="G38" s="1">
        <v>135</v>
      </c>
      <c r="H38" s="1">
        <v>96.39</v>
      </c>
      <c r="I38" s="1">
        <v>87.63</v>
      </c>
      <c r="J38" s="2">
        <v>0.12</v>
      </c>
    </row>
    <row r="39" spans="1:10">
      <c r="A39" s="1">
        <v>35</v>
      </c>
      <c r="B39" s="1">
        <v>3004</v>
      </c>
      <c r="C39" s="1" t="s">
        <v>524</v>
      </c>
      <c r="D39" s="1" t="s">
        <v>113</v>
      </c>
      <c r="E39" s="1" t="s">
        <v>344</v>
      </c>
      <c r="F39" s="1" t="s">
        <v>526</v>
      </c>
      <c r="G39" s="1">
        <v>235</v>
      </c>
      <c r="H39" s="1">
        <v>167.79</v>
      </c>
      <c r="I39" s="1">
        <v>152.54</v>
      </c>
      <c r="J39" s="2">
        <v>0.12</v>
      </c>
    </row>
    <row r="40" spans="1:10">
      <c r="A40" s="1">
        <v>36</v>
      </c>
      <c r="B40" s="1">
        <v>3004</v>
      </c>
      <c r="C40" s="1" t="s">
        <v>343</v>
      </c>
      <c r="D40" s="1" t="s">
        <v>113</v>
      </c>
      <c r="E40" s="1" t="s">
        <v>340</v>
      </c>
      <c r="F40" s="1" t="s">
        <v>375</v>
      </c>
      <c r="G40" s="1">
        <v>200</v>
      </c>
      <c r="H40" s="1">
        <v>142.80000000000001</v>
      </c>
      <c r="I40" s="1">
        <v>129.82</v>
      </c>
      <c r="J40" s="2">
        <v>0.12</v>
      </c>
    </row>
    <row r="41" spans="1:10">
      <c r="A41" s="1">
        <v>37</v>
      </c>
      <c r="B41" s="1">
        <v>3004</v>
      </c>
      <c r="C41" s="1" t="s">
        <v>528</v>
      </c>
      <c r="D41" s="1" t="s">
        <v>113</v>
      </c>
      <c r="E41" s="1" t="s">
        <v>340</v>
      </c>
      <c r="F41" s="1" t="s">
        <v>530</v>
      </c>
      <c r="G41" s="1">
        <v>400</v>
      </c>
      <c r="H41" s="1">
        <v>285.60000000000002</v>
      </c>
      <c r="I41" s="1">
        <v>259.64</v>
      </c>
      <c r="J41" s="2">
        <v>0.12</v>
      </c>
    </row>
    <row r="42" spans="1:10">
      <c r="A42" s="1">
        <v>38</v>
      </c>
      <c r="B42" s="1">
        <v>3004</v>
      </c>
      <c r="C42" s="1" t="s">
        <v>527</v>
      </c>
      <c r="D42" s="1" t="s">
        <v>113</v>
      </c>
      <c r="E42" s="1" t="s">
        <v>340</v>
      </c>
      <c r="F42" s="1" t="s">
        <v>529</v>
      </c>
      <c r="G42" s="1">
        <v>750</v>
      </c>
      <c r="H42" s="1">
        <v>535.5</v>
      </c>
      <c r="I42" s="1">
        <v>486.82</v>
      </c>
      <c r="J42" s="2">
        <v>0.12</v>
      </c>
    </row>
    <row r="43" spans="1:10">
      <c r="A43" s="1">
        <v>39</v>
      </c>
      <c r="B43" s="1">
        <v>3004</v>
      </c>
      <c r="C43" s="1" t="s">
        <v>498</v>
      </c>
      <c r="D43" s="1" t="s">
        <v>113</v>
      </c>
      <c r="E43" s="1" t="s">
        <v>344</v>
      </c>
      <c r="F43" s="1" t="s">
        <v>639</v>
      </c>
      <c r="G43" s="1">
        <v>400</v>
      </c>
      <c r="H43" s="1">
        <v>285.60000000000002</v>
      </c>
      <c r="I43" s="1">
        <v>259.64</v>
      </c>
      <c r="J43" s="2">
        <v>0.12</v>
      </c>
    </row>
    <row r="44" spans="1:10">
      <c r="A44" s="1">
        <v>40</v>
      </c>
      <c r="B44" s="1">
        <v>3004</v>
      </c>
      <c r="C44" s="1" t="s">
        <v>496</v>
      </c>
      <c r="D44" s="1" t="s">
        <v>113</v>
      </c>
      <c r="E44" s="1" t="s">
        <v>344</v>
      </c>
      <c r="F44" s="1" t="s">
        <v>497</v>
      </c>
      <c r="G44" s="1">
        <v>700</v>
      </c>
      <c r="H44" s="1">
        <v>499.8</v>
      </c>
      <c r="I44" s="1">
        <v>454.36</v>
      </c>
      <c r="J44" s="2">
        <v>0.12</v>
      </c>
    </row>
    <row r="45" spans="1:10">
      <c r="A45" s="1">
        <v>41</v>
      </c>
      <c r="B45" s="1">
        <v>3004</v>
      </c>
      <c r="C45" s="1" t="s">
        <v>663</v>
      </c>
      <c r="D45" s="1" t="s">
        <v>113</v>
      </c>
      <c r="E45" s="1" t="s">
        <v>664</v>
      </c>
      <c r="F45" s="1" t="s">
        <v>665</v>
      </c>
      <c r="G45" s="1">
        <v>360</v>
      </c>
      <c r="H45" s="1">
        <v>257.04000000000002</v>
      </c>
      <c r="I45" s="1">
        <v>233.67</v>
      </c>
      <c r="J45" s="2">
        <v>0.12</v>
      </c>
    </row>
    <row r="46" spans="1:10" ht="15.75" thickBot="1">
      <c r="A46" s="1">
        <v>42</v>
      </c>
      <c r="B46" s="1">
        <v>3004</v>
      </c>
      <c r="C46" s="1" t="s">
        <v>443</v>
      </c>
      <c r="D46" s="1" t="s">
        <v>113</v>
      </c>
      <c r="E46" s="1" t="s">
        <v>342</v>
      </c>
      <c r="F46" s="1" t="s">
        <v>460</v>
      </c>
      <c r="G46" s="1">
        <v>84</v>
      </c>
      <c r="H46" s="1">
        <v>59.97</v>
      </c>
      <c r="I46" s="1">
        <v>54.52</v>
      </c>
      <c r="J46" s="2">
        <v>0.12</v>
      </c>
    </row>
    <row r="47" spans="1:10" ht="21.75" thickBot="1">
      <c r="A47" s="18" t="s">
        <v>37</v>
      </c>
      <c r="B47" s="19"/>
      <c r="C47" s="19"/>
      <c r="D47" s="19"/>
      <c r="E47" s="19"/>
      <c r="F47" s="19"/>
      <c r="G47" s="19"/>
      <c r="H47" s="19"/>
      <c r="I47" s="19"/>
      <c r="J47" s="19"/>
    </row>
    <row r="48" spans="1:10">
      <c r="A48" s="1">
        <v>1</v>
      </c>
      <c r="B48" s="1">
        <v>3004</v>
      </c>
      <c r="C48" s="1" t="s">
        <v>24</v>
      </c>
      <c r="D48" s="1" t="s">
        <v>113</v>
      </c>
      <c r="E48" s="1" t="s">
        <v>340</v>
      </c>
      <c r="F48" s="1" t="s">
        <v>362</v>
      </c>
      <c r="G48" s="1">
        <v>170</v>
      </c>
      <c r="H48" s="1">
        <v>121.38</v>
      </c>
      <c r="I48" s="1">
        <v>110.35</v>
      </c>
      <c r="J48" s="2">
        <v>0.12</v>
      </c>
    </row>
    <row r="49" spans="1:10">
      <c r="A49" s="1">
        <f t="shared" ref="A49:A69" si="0">IF(ISBLANK(C49)," ",A48+1)</f>
        <v>2</v>
      </c>
      <c r="B49" s="1">
        <v>3004</v>
      </c>
      <c r="C49" s="1" t="s">
        <v>533</v>
      </c>
      <c r="D49" s="1" t="s">
        <v>113</v>
      </c>
      <c r="E49" s="1" t="s">
        <v>340</v>
      </c>
      <c r="F49" s="1" t="s">
        <v>534</v>
      </c>
      <c r="G49" s="1">
        <v>70</v>
      </c>
      <c r="H49" s="1">
        <v>49.98</v>
      </c>
      <c r="I49" s="1">
        <v>45.44</v>
      </c>
      <c r="J49" s="2">
        <v>0.12</v>
      </c>
    </row>
    <row r="50" spans="1:10">
      <c r="A50" s="1">
        <v>2</v>
      </c>
      <c r="B50" s="1">
        <v>3004</v>
      </c>
      <c r="C50" s="1" t="s">
        <v>532</v>
      </c>
      <c r="D50" s="1" t="s">
        <v>113</v>
      </c>
      <c r="E50" s="1" t="s">
        <v>340</v>
      </c>
      <c r="F50" s="1" t="s">
        <v>535</v>
      </c>
      <c r="G50" s="1">
        <v>130</v>
      </c>
      <c r="H50" s="1">
        <v>85.68</v>
      </c>
      <c r="I50" s="1">
        <v>77.89</v>
      </c>
      <c r="J50" s="2">
        <v>0.12</v>
      </c>
    </row>
    <row r="51" spans="1:10">
      <c r="A51" s="1">
        <f t="shared" si="0"/>
        <v>3</v>
      </c>
      <c r="B51" s="1">
        <v>3004</v>
      </c>
      <c r="C51" s="1" t="s">
        <v>531</v>
      </c>
      <c r="D51" s="1" t="s">
        <v>113</v>
      </c>
      <c r="E51" s="1" t="s">
        <v>340</v>
      </c>
      <c r="F51" s="1" t="s">
        <v>536</v>
      </c>
      <c r="G51" s="1">
        <v>130</v>
      </c>
      <c r="H51" s="1">
        <v>221.34</v>
      </c>
      <c r="I51" s="1">
        <v>201.22</v>
      </c>
      <c r="J51" s="2">
        <v>0.12</v>
      </c>
    </row>
    <row r="52" spans="1:10">
      <c r="A52" s="1">
        <v>3</v>
      </c>
      <c r="B52" s="1">
        <v>3004</v>
      </c>
      <c r="C52" s="1" t="s">
        <v>537</v>
      </c>
      <c r="D52" s="1" t="s">
        <v>113</v>
      </c>
      <c r="E52" s="1" t="s">
        <v>340</v>
      </c>
      <c r="F52" s="1" t="s">
        <v>542</v>
      </c>
      <c r="G52" s="1">
        <v>40</v>
      </c>
      <c r="H52" s="1">
        <v>28.56</v>
      </c>
      <c r="I52" s="1">
        <v>25.96</v>
      </c>
      <c r="J52" s="2">
        <v>0.12</v>
      </c>
    </row>
    <row r="53" spans="1:10">
      <c r="A53" s="1">
        <f t="shared" si="0"/>
        <v>4</v>
      </c>
      <c r="B53" s="1">
        <v>3004</v>
      </c>
      <c r="C53" s="1" t="s">
        <v>538</v>
      </c>
      <c r="D53" s="1" t="s">
        <v>113</v>
      </c>
      <c r="E53" s="1" t="s">
        <v>340</v>
      </c>
      <c r="F53" s="1" t="s">
        <v>541</v>
      </c>
      <c r="G53" s="1">
        <v>70</v>
      </c>
      <c r="H53" s="1">
        <v>49.98</v>
      </c>
      <c r="I53" s="1">
        <v>45.44</v>
      </c>
      <c r="J53" s="2">
        <v>0.12</v>
      </c>
    </row>
    <row r="54" spans="1:10">
      <c r="A54" s="1">
        <v>4</v>
      </c>
      <c r="B54" s="1">
        <v>3004</v>
      </c>
      <c r="C54" s="1" t="s">
        <v>539</v>
      </c>
      <c r="D54" s="1" t="s">
        <v>113</v>
      </c>
      <c r="E54" s="1" t="s">
        <v>340</v>
      </c>
      <c r="F54" s="1" t="s">
        <v>540</v>
      </c>
      <c r="G54" s="1">
        <v>120</v>
      </c>
      <c r="H54" s="1">
        <v>85.68</v>
      </c>
      <c r="I54" s="1">
        <v>77.89</v>
      </c>
      <c r="J54" s="2">
        <v>0.12</v>
      </c>
    </row>
    <row r="55" spans="1:10">
      <c r="A55" s="1">
        <f t="shared" si="0"/>
        <v>5</v>
      </c>
      <c r="B55" s="1">
        <v>3004</v>
      </c>
      <c r="C55" s="1" t="s">
        <v>543</v>
      </c>
      <c r="D55" s="1" t="s">
        <v>113</v>
      </c>
      <c r="E55" s="1" t="s">
        <v>340</v>
      </c>
      <c r="F55" s="1" t="s">
        <v>545</v>
      </c>
      <c r="G55" s="1">
        <v>100</v>
      </c>
      <c r="H55" s="1">
        <v>71.400000000000006</v>
      </c>
      <c r="I55" s="1">
        <v>64.900000000000006</v>
      </c>
      <c r="J55" s="2">
        <v>0.12</v>
      </c>
    </row>
    <row r="56" spans="1:10">
      <c r="A56" s="1">
        <v>5</v>
      </c>
      <c r="B56" s="1">
        <v>3004</v>
      </c>
      <c r="C56" s="1" t="s">
        <v>544</v>
      </c>
      <c r="D56" s="1" t="s">
        <v>113</v>
      </c>
      <c r="E56" s="1" t="s">
        <v>340</v>
      </c>
      <c r="F56" s="1" t="s">
        <v>546</v>
      </c>
      <c r="G56" s="1">
        <v>130</v>
      </c>
      <c r="H56" s="1">
        <v>92.82</v>
      </c>
      <c r="I56" s="1">
        <v>201.22</v>
      </c>
      <c r="J56" s="2">
        <v>0.12</v>
      </c>
    </row>
    <row r="57" spans="1:10">
      <c r="A57" s="1">
        <f t="shared" si="0"/>
        <v>6</v>
      </c>
      <c r="B57" s="1">
        <v>3004</v>
      </c>
      <c r="C57" s="1" t="s">
        <v>25</v>
      </c>
      <c r="D57" s="1" t="s">
        <v>113</v>
      </c>
      <c r="E57" s="1" t="s">
        <v>340</v>
      </c>
      <c r="F57" s="1" t="s">
        <v>26</v>
      </c>
      <c r="G57" s="1">
        <v>70</v>
      </c>
      <c r="H57" s="1">
        <v>49.98</v>
      </c>
      <c r="I57" s="1">
        <v>45.44</v>
      </c>
      <c r="J57" s="2">
        <v>0.12</v>
      </c>
    </row>
    <row r="58" spans="1:10">
      <c r="A58" s="1">
        <v>6</v>
      </c>
      <c r="B58" s="1">
        <v>3004</v>
      </c>
      <c r="C58" s="1" t="s">
        <v>27</v>
      </c>
      <c r="D58" s="1" t="s">
        <v>113</v>
      </c>
      <c r="E58" s="1" t="s">
        <v>340</v>
      </c>
      <c r="F58" s="1" t="s">
        <v>429</v>
      </c>
      <c r="G58" s="1">
        <v>50</v>
      </c>
      <c r="H58" s="1">
        <v>35.700000000000003</v>
      </c>
      <c r="I58" s="1">
        <v>32.450000000000003</v>
      </c>
      <c r="J58" s="2">
        <v>0.12</v>
      </c>
    </row>
    <row r="59" spans="1:10">
      <c r="A59" s="1">
        <f t="shared" si="0"/>
        <v>7</v>
      </c>
      <c r="B59" s="1">
        <v>3004</v>
      </c>
      <c r="C59" s="1" t="s">
        <v>45</v>
      </c>
      <c r="D59" s="1" t="s">
        <v>113</v>
      </c>
      <c r="E59" s="1" t="s">
        <v>340</v>
      </c>
      <c r="F59" s="1" t="s">
        <v>46</v>
      </c>
      <c r="G59" s="1">
        <v>30</v>
      </c>
      <c r="H59" s="1">
        <v>21.42</v>
      </c>
      <c r="I59" s="1">
        <v>19.47</v>
      </c>
      <c r="J59" s="2">
        <v>0.12</v>
      </c>
    </row>
    <row r="60" spans="1:10">
      <c r="A60" s="1">
        <v>7</v>
      </c>
      <c r="B60" s="1">
        <v>3004</v>
      </c>
      <c r="C60" s="1" t="s">
        <v>43</v>
      </c>
      <c r="D60" s="1" t="s">
        <v>113</v>
      </c>
      <c r="E60" s="1" t="s">
        <v>340</v>
      </c>
      <c r="F60" s="6" t="s">
        <v>352</v>
      </c>
      <c r="G60" s="1">
        <v>50</v>
      </c>
      <c r="H60" s="1">
        <v>35.700000000000003</v>
      </c>
      <c r="I60" s="1">
        <v>35.450000000000003</v>
      </c>
      <c r="J60" s="2">
        <v>0.12</v>
      </c>
    </row>
    <row r="61" spans="1:10">
      <c r="A61" s="1">
        <f t="shared" si="0"/>
        <v>8</v>
      </c>
      <c r="B61" s="1">
        <v>3004</v>
      </c>
      <c r="C61" s="1" t="s">
        <v>85</v>
      </c>
      <c r="D61" s="1" t="s">
        <v>113</v>
      </c>
      <c r="E61" s="1" t="s">
        <v>340</v>
      </c>
      <c r="F61" s="7" t="s">
        <v>357</v>
      </c>
      <c r="G61" s="1">
        <v>30</v>
      </c>
      <c r="H61" s="1">
        <v>21.42</v>
      </c>
      <c r="I61" s="1">
        <v>19.47</v>
      </c>
      <c r="J61" s="2">
        <v>0.12</v>
      </c>
    </row>
    <row r="62" spans="1:10">
      <c r="A62" s="1">
        <v>8</v>
      </c>
      <c r="B62" s="1">
        <v>3004</v>
      </c>
      <c r="C62" s="1" t="s">
        <v>88</v>
      </c>
      <c r="D62" s="1" t="s">
        <v>113</v>
      </c>
      <c r="E62" s="1" t="s">
        <v>340</v>
      </c>
      <c r="F62" s="1" t="s">
        <v>364</v>
      </c>
      <c r="G62" s="1">
        <v>25</v>
      </c>
      <c r="H62" s="1">
        <v>17.850000000000001</v>
      </c>
      <c r="I62" s="1">
        <v>16.23</v>
      </c>
      <c r="J62" s="2">
        <v>0.12</v>
      </c>
    </row>
    <row r="63" spans="1:10">
      <c r="A63" s="1">
        <f t="shared" si="0"/>
        <v>9</v>
      </c>
      <c r="B63" s="1">
        <v>3004</v>
      </c>
      <c r="C63" s="1" t="s">
        <v>49</v>
      </c>
      <c r="D63" s="1" t="s">
        <v>113</v>
      </c>
      <c r="E63" s="1" t="s">
        <v>340</v>
      </c>
      <c r="F63" s="1" t="s">
        <v>356</v>
      </c>
      <c r="G63" s="1">
        <v>150</v>
      </c>
      <c r="H63" s="1">
        <v>107.1</v>
      </c>
      <c r="I63" s="1">
        <v>97.36</v>
      </c>
      <c r="J63" s="2">
        <v>0.12</v>
      </c>
    </row>
    <row r="64" spans="1:10">
      <c r="A64" s="1">
        <v>9</v>
      </c>
      <c r="B64" s="1">
        <v>3004</v>
      </c>
      <c r="C64" s="1" t="s">
        <v>547</v>
      </c>
      <c r="D64" s="1" t="s">
        <v>113</v>
      </c>
      <c r="E64" s="1" t="s">
        <v>340</v>
      </c>
      <c r="F64" s="1" t="s">
        <v>549</v>
      </c>
      <c r="G64" s="1">
        <v>60</v>
      </c>
      <c r="H64" s="1">
        <v>42.84</v>
      </c>
      <c r="I64" s="1">
        <v>38.950000000000003</v>
      </c>
      <c r="J64" s="2">
        <v>0.12</v>
      </c>
    </row>
    <row r="65" spans="1:10">
      <c r="A65" s="1">
        <f t="shared" si="0"/>
        <v>10</v>
      </c>
      <c r="B65" s="1">
        <v>3004</v>
      </c>
      <c r="C65" s="1" t="s">
        <v>548</v>
      </c>
      <c r="D65" s="1" t="s">
        <v>113</v>
      </c>
      <c r="E65" s="1" t="s">
        <v>340</v>
      </c>
      <c r="F65" s="1" t="s">
        <v>550</v>
      </c>
      <c r="G65" s="1">
        <v>115</v>
      </c>
      <c r="H65" s="1">
        <v>82.11</v>
      </c>
      <c r="I65" s="1">
        <v>38.950000000000003</v>
      </c>
      <c r="J65" s="2">
        <v>0.12</v>
      </c>
    </row>
    <row r="66" spans="1:10">
      <c r="A66" s="1">
        <v>10</v>
      </c>
      <c r="B66" s="1">
        <v>3004</v>
      </c>
      <c r="C66" s="1" t="s">
        <v>53</v>
      </c>
      <c r="D66" s="1" t="s">
        <v>113</v>
      </c>
      <c r="E66" s="1" t="s">
        <v>340</v>
      </c>
      <c r="F66" s="1" t="s">
        <v>365</v>
      </c>
      <c r="G66" s="1">
        <v>25</v>
      </c>
      <c r="H66" s="1">
        <v>17.850000000000001</v>
      </c>
      <c r="I66" s="1">
        <v>16.23</v>
      </c>
      <c r="J66" s="2">
        <v>0.12</v>
      </c>
    </row>
    <row r="67" spans="1:10">
      <c r="A67" s="1">
        <f t="shared" si="0"/>
        <v>11</v>
      </c>
      <c r="B67" s="1">
        <v>3004</v>
      </c>
      <c r="C67" s="1" t="s">
        <v>95</v>
      </c>
      <c r="D67" s="1" t="s">
        <v>113</v>
      </c>
      <c r="E67" s="1" t="s">
        <v>340</v>
      </c>
      <c r="F67" s="1" t="s">
        <v>359</v>
      </c>
      <c r="G67" s="1">
        <v>150</v>
      </c>
      <c r="H67" s="1">
        <v>107.1</v>
      </c>
      <c r="I67" s="1">
        <v>97.36</v>
      </c>
      <c r="J67" s="2">
        <v>0.12</v>
      </c>
    </row>
    <row r="68" spans="1:10">
      <c r="A68" s="1">
        <v>11</v>
      </c>
      <c r="B68" s="1">
        <v>3004</v>
      </c>
      <c r="C68" s="1" t="s">
        <v>96</v>
      </c>
      <c r="D68" s="1" t="s">
        <v>113</v>
      </c>
      <c r="E68" s="1" t="s">
        <v>340</v>
      </c>
      <c r="F68" s="1" t="s">
        <v>358</v>
      </c>
      <c r="G68" s="1">
        <v>600</v>
      </c>
      <c r="H68" s="1">
        <v>428.4</v>
      </c>
      <c r="I68" s="1">
        <v>389.45</v>
      </c>
      <c r="J68" s="2">
        <v>0.12</v>
      </c>
    </row>
    <row r="69" spans="1:10">
      <c r="A69" s="1">
        <f t="shared" si="0"/>
        <v>12</v>
      </c>
      <c r="B69" s="1">
        <v>3004</v>
      </c>
      <c r="C69" s="1" t="s">
        <v>60</v>
      </c>
      <c r="D69" s="1" t="s">
        <v>493</v>
      </c>
      <c r="E69" s="1" t="s">
        <v>382</v>
      </c>
      <c r="F69" s="1" t="s">
        <v>494</v>
      </c>
      <c r="G69" s="1">
        <v>25</v>
      </c>
      <c r="H69" s="1">
        <v>17.850000000000001</v>
      </c>
      <c r="I69" s="1">
        <v>16.23</v>
      </c>
      <c r="J69" s="2">
        <v>0.12</v>
      </c>
    </row>
    <row r="70" spans="1:10" ht="15.75" thickBot="1"/>
    <row r="71" spans="1:10" ht="21.75" thickBot="1">
      <c r="A71" s="18" t="s">
        <v>28</v>
      </c>
      <c r="B71" s="19"/>
      <c r="C71" s="19"/>
      <c r="D71" s="19"/>
      <c r="E71" s="19"/>
      <c r="F71" s="19"/>
      <c r="G71" s="19"/>
      <c r="H71" s="19"/>
      <c r="I71" s="19"/>
      <c r="J71" s="19"/>
    </row>
    <row r="72" spans="1:10">
      <c r="A72" s="1">
        <v>1</v>
      </c>
      <c r="B72" s="1">
        <v>3004</v>
      </c>
      <c r="C72" s="1" t="s">
        <v>551</v>
      </c>
      <c r="D72" s="1" t="s">
        <v>113</v>
      </c>
      <c r="E72" s="1" t="s">
        <v>340</v>
      </c>
      <c r="F72" s="1" t="s">
        <v>553</v>
      </c>
      <c r="G72" s="1">
        <v>150</v>
      </c>
      <c r="H72" s="1">
        <v>120</v>
      </c>
      <c r="I72" s="1">
        <v>109.09</v>
      </c>
      <c r="J72" s="2">
        <v>0.05</v>
      </c>
    </row>
    <row r="73" spans="1:10">
      <c r="A73" s="1">
        <v>2</v>
      </c>
      <c r="B73" s="1">
        <v>3004</v>
      </c>
      <c r="C73" s="1" t="s">
        <v>552</v>
      </c>
      <c r="D73" s="1" t="s">
        <v>113</v>
      </c>
      <c r="E73" s="1" t="s">
        <v>340</v>
      </c>
      <c r="F73" s="1" t="s">
        <v>554</v>
      </c>
      <c r="G73" s="1">
        <v>300</v>
      </c>
      <c r="H73" s="1">
        <v>240</v>
      </c>
      <c r="I73" s="1">
        <v>218.18</v>
      </c>
      <c r="J73" s="2">
        <v>0.05</v>
      </c>
    </row>
    <row r="74" spans="1:10" ht="15.75" thickBot="1"/>
    <row r="75" spans="1:10" ht="21.75" thickBot="1">
      <c r="A75" s="18" t="s">
        <v>38</v>
      </c>
      <c r="B75" s="19"/>
      <c r="C75" s="19"/>
      <c r="D75" s="19"/>
      <c r="E75" s="19"/>
      <c r="F75" s="19"/>
      <c r="G75" s="19"/>
      <c r="H75" s="19"/>
      <c r="I75" s="19"/>
      <c r="J75" s="19"/>
    </row>
    <row r="76" spans="1:10">
      <c r="A76" s="1">
        <v>1</v>
      </c>
      <c r="B76" s="1">
        <v>3004</v>
      </c>
      <c r="C76" s="1" t="s">
        <v>557</v>
      </c>
      <c r="D76" s="1" t="s">
        <v>113</v>
      </c>
      <c r="E76" s="1" t="s">
        <v>340</v>
      </c>
      <c r="F76" s="1" t="s">
        <v>560</v>
      </c>
      <c r="G76" s="1">
        <v>60</v>
      </c>
      <c r="H76" s="1">
        <v>42.84</v>
      </c>
      <c r="I76" s="1">
        <v>38.950000000000003</v>
      </c>
      <c r="J76" s="2">
        <v>0.12</v>
      </c>
    </row>
    <row r="77" spans="1:10">
      <c r="A77" s="1">
        <v>2</v>
      </c>
      <c r="B77" s="1">
        <v>3004</v>
      </c>
      <c r="C77" s="1" t="s">
        <v>555</v>
      </c>
      <c r="D77" s="1" t="s">
        <v>113</v>
      </c>
      <c r="E77" s="1" t="s">
        <v>340</v>
      </c>
      <c r="F77" s="1" t="s">
        <v>559</v>
      </c>
      <c r="G77" s="1">
        <v>90</v>
      </c>
      <c r="H77" s="1">
        <v>64.260000000000005</v>
      </c>
      <c r="I77" s="1">
        <v>58.42</v>
      </c>
      <c r="J77" s="2">
        <v>0.12</v>
      </c>
    </row>
    <row r="78" spans="1:10">
      <c r="A78" s="1">
        <v>3</v>
      </c>
      <c r="B78" s="1">
        <v>3004</v>
      </c>
      <c r="C78" s="1" t="s">
        <v>556</v>
      </c>
      <c r="D78" s="1" t="s">
        <v>113</v>
      </c>
      <c r="E78" s="1" t="s">
        <v>340</v>
      </c>
      <c r="F78" s="1" t="s">
        <v>558</v>
      </c>
      <c r="G78" s="1">
        <v>120</v>
      </c>
      <c r="H78" s="1">
        <v>85.68</v>
      </c>
      <c r="I78" s="1">
        <v>77.89</v>
      </c>
      <c r="J78" s="2">
        <v>0.12</v>
      </c>
    </row>
    <row r="79" spans="1:10">
      <c r="A79" s="1">
        <v>4</v>
      </c>
      <c r="B79" s="1">
        <v>3004</v>
      </c>
      <c r="C79" s="1" t="s">
        <v>324</v>
      </c>
      <c r="D79" s="1" t="s">
        <v>113</v>
      </c>
      <c r="E79" s="1" t="s">
        <v>340</v>
      </c>
      <c r="F79" s="1" t="s">
        <v>325</v>
      </c>
      <c r="G79" s="1">
        <v>120</v>
      </c>
      <c r="H79" s="1">
        <v>85.68</v>
      </c>
      <c r="I79" s="1">
        <v>77.89</v>
      </c>
      <c r="J79" s="2">
        <v>0.12</v>
      </c>
    </row>
    <row r="80" spans="1:10">
      <c r="A80" s="1">
        <v>5</v>
      </c>
      <c r="B80" s="1">
        <v>3004</v>
      </c>
      <c r="C80" s="1" t="s">
        <v>39</v>
      </c>
      <c r="D80" s="1" t="s">
        <v>113</v>
      </c>
      <c r="E80" s="1" t="s">
        <v>340</v>
      </c>
      <c r="F80" s="1" t="s">
        <v>353</v>
      </c>
      <c r="G80" s="1">
        <v>20</v>
      </c>
      <c r="H80" s="1">
        <v>14.28</v>
      </c>
      <c r="I80" s="1">
        <v>12.98</v>
      </c>
      <c r="J80" s="2">
        <v>0.12</v>
      </c>
    </row>
    <row r="81" spans="1:10">
      <c r="A81" s="1">
        <v>6</v>
      </c>
      <c r="B81" s="1">
        <v>3004</v>
      </c>
      <c r="C81" s="1" t="s">
        <v>74</v>
      </c>
      <c r="D81" s="1" t="s">
        <v>113</v>
      </c>
      <c r="E81" s="1" t="s">
        <v>340</v>
      </c>
      <c r="F81" s="1" t="s">
        <v>355</v>
      </c>
      <c r="G81" s="1">
        <v>50</v>
      </c>
      <c r="H81" s="1">
        <v>35.700000000000003</v>
      </c>
      <c r="I81" s="1">
        <v>35.450000000000003</v>
      </c>
      <c r="J81" s="2">
        <v>0.12</v>
      </c>
    </row>
    <row r="82" spans="1:10">
      <c r="A82" s="1">
        <v>7</v>
      </c>
      <c r="B82" s="1">
        <v>3004</v>
      </c>
      <c r="C82" s="1" t="s">
        <v>40</v>
      </c>
      <c r="D82" s="1" t="s">
        <v>113</v>
      </c>
      <c r="E82" s="1" t="s">
        <v>340</v>
      </c>
      <c r="F82" s="1" t="s">
        <v>366</v>
      </c>
      <c r="G82" s="1">
        <v>60</v>
      </c>
      <c r="H82" s="1">
        <v>42.84</v>
      </c>
      <c r="I82" s="1">
        <v>38.950000000000003</v>
      </c>
      <c r="J82" s="2">
        <v>0.12</v>
      </c>
    </row>
    <row r="83" spans="1:10">
      <c r="A83" s="1">
        <v>8</v>
      </c>
      <c r="B83" s="1">
        <v>3004</v>
      </c>
      <c r="C83" s="1" t="s">
        <v>29</v>
      </c>
      <c r="D83" s="1" t="s">
        <v>113</v>
      </c>
      <c r="E83" s="1" t="s">
        <v>340</v>
      </c>
      <c r="F83" s="1" t="s">
        <v>371</v>
      </c>
      <c r="G83" s="1">
        <v>35</v>
      </c>
      <c r="H83" s="1">
        <v>24.99</v>
      </c>
      <c r="I83" s="1">
        <v>22.72</v>
      </c>
      <c r="J83" s="2">
        <v>0.12</v>
      </c>
    </row>
    <row r="84" spans="1:10">
      <c r="A84" s="1">
        <v>9</v>
      </c>
      <c r="B84" s="1">
        <v>3004</v>
      </c>
      <c r="C84" s="1" t="s">
        <v>30</v>
      </c>
      <c r="D84" s="1" t="s">
        <v>113</v>
      </c>
      <c r="E84" s="1" t="s">
        <v>340</v>
      </c>
      <c r="F84" s="1" t="s">
        <v>354</v>
      </c>
      <c r="G84" s="1">
        <v>50</v>
      </c>
      <c r="H84" s="1">
        <v>35.700000000000003</v>
      </c>
      <c r="I84" s="1">
        <v>35.450000000000003</v>
      </c>
      <c r="J84" s="2">
        <v>0.12</v>
      </c>
    </row>
    <row r="85" spans="1:10">
      <c r="A85" s="1">
        <v>10</v>
      </c>
      <c r="B85" s="1">
        <v>3004</v>
      </c>
      <c r="C85" s="1" t="s">
        <v>124</v>
      </c>
      <c r="D85" s="1" t="s">
        <v>116</v>
      </c>
      <c r="E85" s="1" t="s">
        <v>348</v>
      </c>
      <c r="F85" s="7" t="s">
        <v>351</v>
      </c>
      <c r="G85" s="1">
        <v>120</v>
      </c>
      <c r="H85" s="1">
        <v>85.68</v>
      </c>
      <c r="I85" s="1">
        <v>77.89</v>
      </c>
      <c r="J85" s="2">
        <v>0.12</v>
      </c>
    </row>
    <row r="86" spans="1:10">
      <c r="A86" s="1">
        <v>11</v>
      </c>
      <c r="B86" s="1">
        <v>3004</v>
      </c>
      <c r="C86" s="1" t="s">
        <v>346</v>
      </c>
      <c r="D86" s="1" t="s">
        <v>347</v>
      </c>
      <c r="E86" s="1" t="s">
        <v>349</v>
      </c>
      <c r="F86" s="1" t="s">
        <v>350</v>
      </c>
      <c r="G86" s="1">
        <v>130</v>
      </c>
      <c r="H86" s="1">
        <v>92.82</v>
      </c>
      <c r="I86" s="1">
        <v>201.22</v>
      </c>
      <c r="J86" s="2">
        <v>0.12</v>
      </c>
    </row>
    <row r="87" spans="1:10">
      <c r="A87" s="1">
        <v>12</v>
      </c>
      <c r="B87" s="1">
        <v>3004</v>
      </c>
      <c r="C87" s="1" t="s">
        <v>562</v>
      </c>
      <c r="D87" s="1" t="s">
        <v>113</v>
      </c>
      <c r="E87" s="1" t="s">
        <v>340</v>
      </c>
      <c r="F87" s="1" t="s">
        <v>563</v>
      </c>
      <c r="G87" s="1">
        <v>30</v>
      </c>
      <c r="H87" s="1">
        <v>21.42</v>
      </c>
      <c r="I87" s="1">
        <v>19.47</v>
      </c>
      <c r="J87" s="2">
        <v>0.12</v>
      </c>
    </row>
    <row r="88" spans="1:10">
      <c r="A88" s="1">
        <v>13</v>
      </c>
      <c r="B88" s="1">
        <v>3004</v>
      </c>
      <c r="C88" s="1" t="s">
        <v>561</v>
      </c>
      <c r="D88" s="1" t="s">
        <v>113</v>
      </c>
      <c r="E88" s="1" t="s">
        <v>340</v>
      </c>
      <c r="F88" s="1" t="s">
        <v>564</v>
      </c>
      <c r="G88" s="1">
        <v>50</v>
      </c>
      <c r="H88" s="1">
        <v>35.700000000000003</v>
      </c>
      <c r="I88" s="1">
        <v>35.450000000000003</v>
      </c>
      <c r="J88" s="2">
        <v>0.12</v>
      </c>
    </row>
    <row r="89" spans="1:10">
      <c r="A89" s="1">
        <v>14</v>
      </c>
      <c r="B89" s="1">
        <v>3004</v>
      </c>
      <c r="C89" s="1" t="s">
        <v>47</v>
      </c>
      <c r="D89" s="1" t="s">
        <v>113</v>
      </c>
      <c r="E89" s="1" t="s">
        <v>340</v>
      </c>
      <c r="F89" s="1" t="s">
        <v>360</v>
      </c>
      <c r="G89" s="1">
        <v>60</v>
      </c>
      <c r="H89" s="1">
        <v>42.84</v>
      </c>
      <c r="I89" s="1">
        <v>38.950000000000003</v>
      </c>
      <c r="J89" s="2">
        <v>0.12</v>
      </c>
    </row>
    <row r="90" spans="1:10">
      <c r="A90" s="1">
        <v>15</v>
      </c>
      <c r="B90" s="1">
        <v>3004</v>
      </c>
      <c r="C90" s="1" t="s">
        <v>566</v>
      </c>
      <c r="D90" s="1" t="s">
        <v>113</v>
      </c>
      <c r="E90" s="1" t="s">
        <v>340</v>
      </c>
      <c r="F90" s="1" t="s">
        <v>567</v>
      </c>
      <c r="G90" s="1">
        <v>20</v>
      </c>
      <c r="H90" s="1">
        <v>14.28</v>
      </c>
      <c r="I90" s="1">
        <v>11.9</v>
      </c>
      <c r="J90" s="2">
        <v>0.12</v>
      </c>
    </row>
    <row r="91" spans="1:10">
      <c r="A91" s="1">
        <v>16</v>
      </c>
      <c r="B91" s="1">
        <v>3004</v>
      </c>
      <c r="C91" s="1" t="s">
        <v>565</v>
      </c>
      <c r="D91" s="1" t="s">
        <v>113</v>
      </c>
      <c r="E91" s="1" t="s">
        <v>340</v>
      </c>
      <c r="F91" s="1" t="s">
        <v>568</v>
      </c>
      <c r="G91" s="1">
        <v>30</v>
      </c>
      <c r="H91" s="1">
        <v>21.42</v>
      </c>
      <c r="I91" s="1">
        <v>17.850000000000001</v>
      </c>
      <c r="J91" s="2">
        <v>0.12</v>
      </c>
    </row>
    <row r="92" spans="1:10">
      <c r="A92" s="1">
        <v>17</v>
      </c>
      <c r="B92" s="1">
        <v>3004</v>
      </c>
      <c r="C92" s="1" t="s">
        <v>48</v>
      </c>
      <c r="D92" s="1" t="s">
        <v>113</v>
      </c>
      <c r="E92" s="1" t="s">
        <v>340</v>
      </c>
      <c r="F92" s="1" t="s">
        <v>394</v>
      </c>
      <c r="G92" s="1">
        <v>60</v>
      </c>
      <c r="H92" s="1">
        <v>42.84</v>
      </c>
      <c r="I92" s="1">
        <v>38.950000000000003</v>
      </c>
      <c r="J92" s="2">
        <v>0.12</v>
      </c>
    </row>
    <row r="93" spans="1:10">
      <c r="A93" s="1">
        <v>18</v>
      </c>
      <c r="B93" s="1">
        <v>3004</v>
      </c>
      <c r="C93" s="1" t="s">
        <v>52</v>
      </c>
      <c r="D93" s="1" t="s">
        <v>113</v>
      </c>
      <c r="E93" s="1" t="s">
        <v>340</v>
      </c>
      <c r="F93" s="1" t="s">
        <v>392</v>
      </c>
      <c r="G93" s="1">
        <v>35</v>
      </c>
      <c r="H93" s="1">
        <v>24.99</v>
      </c>
      <c r="I93" s="1">
        <v>22.72</v>
      </c>
      <c r="J93" s="2">
        <v>0.12</v>
      </c>
    </row>
    <row r="94" spans="1:10">
      <c r="A94" s="1">
        <v>19</v>
      </c>
      <c r="B94" s="1">
        <v>3004</v>
      </c>
      <c r="C94" s="1" t="s">
        <v>306</v>
      </c>
      <c r="D94" s="1" t="s">
        <v>113</v>
      </c>
      <c r="E94" s="1" t="s">
        <v>340</v>
      </c>
      <c r="F94" s="1" t="s">
        <v>384</v>
      </c>
      <c r="G94" s="1">
        <v>60</v>
      </c>
      <c r="H94" s="1">
        <v>42.84</v>
      </c>
      <c r="I94" s="1">
        <v>38.950000000000003</v>
      </c>
      <c r="J94" s="2">
        <v>0.12</v>
      </c>
    </row>
    <row r="95" spans="1:10">
      <c r="A95" s="1">
        <v>20</v>
      </c>
      <c r="B95" s="1">
        <v>3004</v>
      </c>
      <c r="C95" s="1" t="s">
        <v>20</v>
      </c>
      <c r="D95" s="1" t="s">
        <v>113</v>
      </c>
      <c r="E95" s="1" t="s">
        <v>340</v>
      </c>
      <c r="F95" s="1" t="s">
        <v>385</v>
      </c>
      <c r="G95" s="1">
        <v>47</v>
      </c>
      <c r="H95" s="1">
        <v>33.549999999999997</v>
      </c>
      <c r="I95" s="1">
        <v>30.5</v>
      </c>
      <c r="J95" s="2">
        <v>0.12</v>
      </c>
    </row>
    <row r="96" spans="1:10">
      <c r="A96" s="1">
        <v>21</v>
      </c>
      <c r="B96" s="1">
        <v>3004</v>
      </c>
      <c r="C96" s="1" t="s">
        <v>21</v>
      </c>
      <c r="D96" s="1" t="s">
        <v>113</v>
      </c>
      <c r="E96" s="1" t="s">
        <v>340</v>
      </c>
      <c r="F96" s="4" t="s">
        <v>397</v>
      </c>
      <c r="G96" s="1">
        <v>29</v>
      </c>
      <c r="H96" s="1">
        <v>20.71</v>
      </c>
      <c r="I96" s="1">
        <v>18.829999999999998</v>
      </c>
      <c r="J96" s="2">
        <v>0.12</v>
      </c>
    </row>
    <row r="97" spans="1:12">
      <c r="A97" s="1">
        <v>22</v>
      </c>
      <c r="B97" s="1">
        <v>3004</v>
      </c>
      <c r="C97" s="1" t="s">
        <v>22</v>
      </c>
      <c r="D97" s="1" t="s">
        <v>113</v>
      </c>
      <c r="E97" s="1" t="s">
        <v>340</v>
      </c>
      <c r="F97" s="1" t="s">
        <v>390</v>
      </c>
      <c r="G97" s="1">
        <v>60</v>
      </c>
      <c r="H97" s="1">
        <v>42.84</v>
      </c>
      <c r="I97" s="1">
        <v>38.950000000000003</v>
      </c>
      <c r="J97" s="2">
        <v>0.12</v>
      </c>
    </row>
    <row r="98" spans="1:12" ht="15.75" thickBot="1">
      <c r="J98" s="8"/>
    </row>
    <row r="99" spans="1:12" ht="21.75" thickBot="1">
      <c r="A99" s="18" t="s">
        <v>31</v>
      </c>
      <c r="B99" s="19"/>
      <c r="C99" s="19"/>
      <c r="D99" s="19"/>
      <c r="E99" s="19"/>
      <c r="F99" s="19"/>
      <c r="G99" s="19"/>
      <c r="H99" s="19"/>
      <c r="I99" s="19"/>
      <c r="J99" s="19"/>
    </row>
    <row r="100" spans="1:12">
      <c r="A100" s="1">
        <v>1</v>
      </c>
      <c r="B100" s="1">
        <v>3004</v>
      </c>
      <c r="C100" s="1" t="s">
        <v>32</v>
      </c>
      <c r="D100" s="1" t="s">
        <v>113</v>
      </c>
      <c r="E100" s="1" t="s">
        <v>340</v>
      </c>
      <c r="F100" s="1" t="s">
        <v>400</v>
      </c>
      <c r="G100" s="1">
        <v>75</v>
      </c>
      <c r="H100" s="1">
        <v>49.98</v>
      </c>
      <c r="I100" s="1">
        <v>45.44</v>
      </c>
      <c r="J100" s="2">
        <v>0.12</v>
      </c>
    </row>
    <row r="101" spans="1:12">
      <c r="A101" s="1">
        <f t="shared" ref="A101:A107" si="1">IF(ISBLANK(C227)," ",A226+1)</f>
        <v>2</v>
      </c>
      <c r="B101" s="1">
        <v>3004</v>
      </c>
      <c r="C101" s="1" t="s">
        <v>33</v>
      </c>
      <c r="D101" s="1" t="s">
        <v>113</v>
      </c>
      <c r="E101" s="1" t="s">
        <v>340</v>
      </c>
      <c r="F101" s="1" t="s">
        <v>34</v>
      </c>
      <c r="G101" s="1">
        <v>50</v>
      </c>
      <c r="H101" s="1">
        <v>35.700000000000003</v>
      </c>
      <c r="I101" s="1">
        <v>35.450000000000003</v>
      </c>
      <c r="J101" s="2">
        <v>0.12</v>
      </c>
    </row>
    <row r="102" spans="1:12">
      <c r="A102" s="1">
        <f t="shared" si="1"/>
        <v>3</v>
      </c>
      <c r="B102" s="1">
        <v>3004</v>
      </c>
      <c r="C102" s="1" t="s">
        <v>304</v>
      </c>
      <c r="D102" s="1" t="s">
        <v>113</v>
      </c>
      <c r="E102" s="1" t="s">
        <v>340</v>
      </c>
      <c r="F102" s="1" t="s">
        <v>398</v>
      </c>
      <c r="G102" s="1">
        <v>60</v>
      </c>
      <c r="H102" s="1">
        <v>42.84</v>
      </c>
      <c r="I102" s="1">
        <v>38.950000000000003</v>
      </c>
      <c r="J102" s="2">
        <v>0.12</v>
      </c>
    </row>
    <row r="103" spans="1:12">
      <c r="A103" s="1">
        <f t="shared" si="1"/>
        <v>4</v>
      </c>
      <c r="B103" s="1">
        <v>3004</v>
      </c>
      <c r="C103" s="1" t="s">
        <v>35</v>
      </c>
      <c r="D103" s="1" t="s">
        <v>114</v>
      </c>
      <c r="E103" s="1" t="s">
        <v>340</v>
      </c>
      <c r="F103" s="1" t="s">
        <v>36</v>
      </c>
      <c r="G103" s="1">
        <v>35</v>
      </c>
      <c r="H103" s="1">
        <v>24.99</v>
      </c>
      <c r="I103" s="1">
        <v>22.72</v>
      </c>
      <c r="J103" s="2">
        <v>0.12</v>
      </c>
    </row>
    <row r="104" spans="1:12">
      <c r="A104" s="1">
        <f t="shared" si="1"/>
        <v>5</v>
      </c>
      <c r="B104" s="1">
        <v>3004</v>
      </c>
      <c r="C104" s="1" t="s">
        <v>106</v>
      </c>
      <c r="D104" s="1" t="s">
        <v>114</v>
      </c>
      <c r="E104" s="1" t="s">
        <v>340</v>
      </c>
      <c r="F104" s="1" t="s">
        <v>383</v>
      </c>
      <c r="G104" s="1" t="s">
        <v>432</v>
      </c>
      <c r="H104" s="1" t="s">
        <v>482</v>
      </c>
      <c r="I104" s="1" t="s">
        <v>608</v>
      </c>
      <c r="J104" s="2">
        <v>0.12</v>
      </c>
    </row>
    <row r="105" spans="1:12">
      <c r="A105" s="1">
        <f t="shared" si="1"/>
        <v>6</v>
      </c>
      <c r="B105" s="1">
        <v>3004</v>
      </c>
      <c r="C105" s="1" t="s">
        <v>107</v>
      </c>
      <c r="D105" s="1" t="s">
        <v>114</v>
      </c>
      <c r="E105" s="1" t="s">
        <v>340</v>
      </c>
      <c r="F105" s="1" t="s">
        <v>389</v>
      </c>
      <c r="G105" s="1">
        <v>84</v>
      </c>
      <c r="H105" s="1">
        <v>59.97</v>
      </c>
      <c r="I105" s="1">
        <v>54.52</v>
      </c>
      <c r="J105" s="2">
        <v>0.12</v>
      </c>
    </row>
    <row r="106" spans="1:12">
      <c r="A106" s="1">
        <f t="shared" si="1"/>
        <v>7</v>
      </c>
      <c r="B106" s="1">
        <v>3004</v>
      </c>
      <c r="C106" s="1" t="s">
        <v>108</v>
      </c>
      <c r="D106" s="1" t="s">
        <v>114</v>
      </c>
      <c r="E106" s="1" t="s">
        <v>340</v>
      </c>
      <c r="F106" s="1" t="s">
        <v>396</v>
      </c>
      <c r="G106" s="1">
        <v>100</v>
      </c>
      <c r="H106" s="1">
        <v>71.400000000000006</v>
      </c>
      <c r="I106" s="1">
        <v>64.91</v>
      </c>
      <c r="J106" s="2">
        <v>0.12</v>
      </c>
    </row>
    <row r="107" spans="1:12">
      <c r="A107" s="1">
        <f t="shared" si="1"/>
        <v>8</v>
      </c>
      <c r="B107" s="1">
        <v>3004</v>
      </c>
      <c r="C107" s="1" t="s">
        <v>109</v>
      </c>
      <c r="D107" s="1" t="s">
        <v>114</v>
      </c>
      <c r="E107" s="1" t="s">
        <v>340</v>
      </c>
      <c r="F107" s="1" t="s">
        <v>377</v>
      </c>
      <c r="G107" s="1">
        <v>150</v>
      </c>
      <c r="H107" s="1">
        <v>107.1</v>
      </c>
      <c r="I107" s="1">
        <v>97.36</v>
      </c>
      <c r="J107" s="2">
        <v>0.12</v>
      </c>
    </row>
    <row r="108" spans="1:12" ht="15.75" thickBot="1"/>
    <row r="109" spans="1:12" ht="21.75" thickBot="1">
      <c r="A109" s="18" t="s">
        <v>470</v>
      </c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2">
      <c r="A110" s="1">
        <v>1</v>
      </c>
      <c r="B110" s="1">
        <v>2106</v>
      </c>
      <c r="C110" s="1" t="s">
        <v>61</v>
      </c>
      <c r="D110" s="1" t="s">
        <v>114</v>
      </c>
      <c r="E110" s="1" t="s">
        <v>340</v>
      </c>
      <c r="F110" s="1" t="s">
        <v>378</v>
      </c>
      <c r="G110" s="1">
        <v>100</v>
      </c>
      <c r="H110" s="1">
        <v>67.2</v>
      </c>
      <c r="I110" s="1">
        <v>61.09</v>
      </c>
      <c r="J110" s="2">
        <v>0.18</v>
      </c>
    </row>
    <row r="111" spans="1:12">
      <c r="A111" s="1">
        <v>2</v>
      </c>
      <c r="B111" s="1">
        <v>2106</v>
      </c>
      <c r="C111" s="1" t="s">
        <v>253</v>
      </c>
      <c r="D111" s="1" t="s">
        <v>115</v>
      </c>
      <c r="E111" s="1" t="s">
        <v>495</v>
      </c>
      <c r="F111" s="1" t="s">
        <v>211</v>
      </c>
      <c r="G111" s="1">
        <v>70</v>
      </c>
      <c r="H111" s="1">
        <v>47.04</v>
      </c>
      <c r="I111" s="1">
        <v>42.76</v>
      </c>
      <c r="J111" s="2">
        <v>0.18</v>
      </c>
    </row>
    <row r="112" spans="1:12">
      <c r="A112" s="1">
        <v>3</v>
      </c>
      <c r="B112" s="1">
        <v>2106</v>
      </c>
      <c r="C112" s="1" t="s">
        <v>427</v>
      </c>
      <c r="D112" s="1" t="s">
        <v>114</v>
      </c>
      <c r="E112" s="1" t="s">
        <v>428</v>
      </c>
      <c r="F112" s="1" t="s">
        <v>430</v>
      </c>
      <c r="G112" s="1">
        <v>75</v>
      </c>
      <c r="H112" s="1">
        <v>50.4</v>
      </c>
      <c r="I112" s="1">
        <v>45.82</v>
      </c>
      <c r="J112" s="2">
        <v>0.18</v>
      </c>
      <c r="L112" s="15"/>
    </row>
    <row r="113" spans="1:10">
      <c r="A113" s="1">
        <v>4</v>
      </c>
      <c r="B113" s="1">
        <v>2106</v>
      </c>
      <c r="C113" s="1" t="s">
        <v>425</v>
      </c>
      <c r="D113" s="1" t="s">
        <v>114</v>
      </c>
      <c r="E113" s="1" t="s">
        <v>340</v>
      </c>
      <c r="F113" s="1" t="s">
        <v>426</v>
      </c>
      <c r="G113" s="1">
        <v>100</v>
      </c>
      <c r="H113" s="1">
        <v>67.2</v>
      </c>
      <c r="I113" s="1">
        <v>61.09</v>
      </c>
      <c r="J113" s="2">
        <v>0.18</v>
      </c>
    </row>
    <row r="114" spans="1:10">
      <c r="A114" s="1">
        <v>5</v>
      </c>
      <c r="B114" s="1">
        <v>2106</v>
      </c>
      <c r="C114" s="1" t="s">
        <v>83</v>
      </c>
      <c r="D114" s="1" t="s">
        <v>113</v>
      </c>
      <c r="E114" s="1" t="s">
        <v>340</v>
      </c>
      <c r="F114" s="5" t="s">
        <v>653</v>
      </c>
      <c r="G114" s="1">
        <v>70</v>
      </c>
      <c r="H114" s="1">
        <v>47.04</v>
      </c>
      <c r="I114" s="1">
        <v>42.76</v>
      </c>
      <c r="J114" s="2">
        <v>0.18</v>
      </c>
    </row>
    <row r="115" spans="1:10">
      <c r="A115" s="1">
        <v>6</v>
      </c>
      <c r="B115" s="1">
        <v>2106</v>
      </c>
      <c r="C115" s="1" t="s">
        <v>83</v>
      </c>
      <c r="D115" s="1" t="s">
        <v>114</v>
      </c>
      <c r="E115" s="1" t="s">
        <v>340</v>
      </c>
      <c r="F115" s="5" t="s">
        <v>654</v>
      </c>
      <c r="G115" s="1">
        <v>150</v>
      </c>
      <c r="H115" s="1">
        <v>100.8</v>
      </c>
      <c r="I115" s="1">
        <v>91.64</v>
      </c>
      <c r="J115" s="2">
        <v>0.18</v>
      </c>
    </row>
    <row r="116" spans="1:10">
      <c r="A116" s="1">
        <v>7</v>
      </c>
      <c r="B116" s="1">
        <v>2106</v>
      </c>
      <c r="C116" s="1" t="s">
        <v>257</v>
      </c>
      <c r="D116" s="1" t="s">
        <v>115</v>
      </c>
      <c r="E116" s="1" t="s">
        <v>412</v>
      </c>
      <c r="F116" s="1" t="s">
        <v>217</v>
      </c>
      <c r="G116" s="1">
        <v>70</v>
      </c>
      <c r="H116" s="1">
        <v>47.04</v>
      </c>
      <c r="I116" s="1">
        <v>42.76</v>
      </c>
      <c r="J116" s="2">
        <v>0.18</v>
      </c>
    </row>
    <row r="117" spans="1:10">
      <c r="A117" s="1">
        <v>8</v>
      </c>
      <c r="B117" s="1">
        <v>2016</v>
      </c>
      <c r="C117" s="1" t="s">
        <v>677</v>
      </c>
      <c r="D117" s="1" t="s">
        <v>114</v>
      </c>
      <c r="E117" s="1" t="s">
        <v>656</v>
      </c>
      <c r="F117" s="1" t="s">
        <v>678</v>
      </c>
      <c r="G117" s="1">
        <v>150</v>
      </c>
      <c r="H117" s="1">
        <v>101.7</v>
      </c>
      <c r="I117" s="1">
        <v>92.45</v>
      </c>
      <c r="J117" s="2">
        <v>0.18</v>
      </c>
    </row>
    <row r="118" spans="1:10">
      <c r="A118" s="1">
        <v>9</v>
      </c>
      <c r="B118" s="1">
        <v>2106</v>
      </c>
      <c r="C118" s="1" t="s">
        <v>59</v>
      </c>
      <c r="D118" s="1" t="s">
        <v>115</v>
      </c>
      <c r="E118" s="1" t="s">
        <v>413</v>
      </c>
      <c r="F118" s="1" t="s">
        <v>224</v>
      </c>
      <c r="G118" s="1">
        <v>120</v>
      </c>
      <c r="H118" s="1">
        <v>80.64</v>
      </c>
      <c r="I118" s="1">
        <v>73.3</v>
      </c>
      <c r="J118" s="2">
        <v>0.18</v>
      </c>
    </row>
    <row r="119" spans="1:10">
      <c r="A119" s="1">
        <v>10</v>
      </c>
      <c r="B119" s="1">
        <v>2106</v>
      </c>
      <c r="C119" s="1" t="s">
        <v>313</v>
      </c>
      <c r="D119" s="1" t="s">
        <v>114</v>
      </c>
      <c r="E119" s="1" t="s">
        <v>340</v>
      </c>
      <c r="F119" s="1" t="s">
        <v>316</v>
      </c>
      <c r="G119" s="1">
        <v>190</v>
      </c>
      <c r="H119" s="1">
        <v>127.68</v>
      </c>
      <c r="I119" s="1">
        <v>116.07</v>
      </c>
      <c r="J119" s="2">
        <v>0.18</v>
      </c>
    </row>
    <row r="120" spans="1:10">
      <c r="A120" s="1">
        <v>11</v>
      </c>
      <c r="B120" s="1">
        <v>2106</v>
      </c>
      <c r="C120" s="1" t="s">
        <v>84</v>
      </c>
      <c r="D120" s="1" t="s">
        <v>113</v>
      </c>
      <c r="E120" s="1" t="s">
        <v>340</v>
      </c>
      <c r="F120" s="1" t="s">
        <v>643</v>
      </c>
      <c r="G120" s="1">
        <v>120</v>
      </c>
      <c r="H120" s="1">
        <v>80.64</v>
      </c>
      <c r="I120" s="1">
        <v>73.3</v>
      </c>
      <c r="J120" s="2">
        <v>0.18</v>
      </c>
    </row>
    <row r="121" spans="1:10">
      <c r="A121" s="1">
        <v>12</v>
      </c>
      <c r="B121" s="1">
        <v>2106</v>
      </c>
      <c r="C121" s="1" t="s">
        <v>84</v>
      </c>
      <c r="D121" s="1" t="s">
        <v>114</v>
      </c>
      <c r="E121" s="1" t="s">
        <v>340</v>
      </c>
      <c r="F121" s="5" t="s">
        <v>679</v>
      </c>
      <c r="G121" s="1">
        <v>120</v>
      </c>
      <c r="H121" s="1">
        <v>80.64</v>
      </c>
      <c r="I121" s="1">
        <v>73.3</v>
      </c>
      <c r="J121" s="2">
        <v>0.18</v>
      </c>
    </row>
    <row r="122" spans="1:10">
      <c r="A122" s="1">
        <v>13</v>
      </c>
      <c r="B122" s="1">
        <v>2106</v>
      </c>
      <c r="C122" s="1" t="s">
        <v>326</v>
      </c>
      <c r="D122" s="1" t="s">
        <v>114</v>
      </c>
      <c r="E122" s="1" t="s">
        <v>340</v>
      </c>
      <c r="F122" s="1" t="s">
        <v>333</v>
      </c>
      <c r="G122" s="1">
        <v>180</v>
      </c>
      <c r="H122" s="1">
        <v>120.96</v>
      </c>
      <c r="I122" s="1">
        <v>109.96</v>
      </c>
      <c r="J122" s="2">
        <v>0.18</v>
      </c>
    </row>
    <row r="123" spans="1:10">
      <c r="A123" s="1">
        <v>14</v>
      </c>
      <c r="B123" s="1">
        <v>2106</v>
      </c>
      <c r="C123" s="1" t="s">
        <v>327</v>
      </c>
      <c r="D123" s="1" t="s">
        <v>114</v>
      </c>
      <c r="E123" s="1" t="s">
        <v>340</v>
      </c>
      <c r="F123" s="1" t="s">
        <v>334</v>
      </c>
      <c r="G123" s="1">
        <v>250</v>
      </c>
      <c r="H123" s="1">
        <v>168</v>
      </c>
      <c r="I123" s="1">
        <v>152.72999999999999</v>
      </c>
      <c r="J123" s="2">
        <v>0.18</v>
      </c>
    </row>
    <row r="124" spans="1:10">
      <c r="A124" s="1">
        <v>15</v>
      </c>
      <c r="B124" s="1">
        <v>2106</v>
      </c>
      <c r="C124" s="1" t="s">
        <v>66</v>
      </c>
      <c r="D124" s="1" t="s">
        <v>114</v>
      </c>
      <c r="E124" s="1" t="s">
        <v>339</v>
      </c>
      <c r="F124" s="6" t="s">
        <v>368</v>
      </c>
      <c r="G124" s="1">
        <v>400</v>
      </c>
      <c r="H124" s="1">
        <v>268.8</v>
      </c>
      <c r="I124" s="1">
        <v>244.36</v>
      </c>
      <c r="J124" s="2">
        <v>0.18</v>
      </c>
    </row>
    <row r="125" spans="1:10">
      <c r="A125" s="1">
        <v>16</v>
      </c>
      <c r="B125" s="1">
        <v>2106</v>
      </c>
      <c r="C125" s="1" t="s">
        <v>58</v>
      </c>
      <c r="D125" s="1" t="s">
        <v>114</v>
      </c>
      <c r="E125" s="1" t="s">
        <v>340</v>
      </c>
      <c r="F125" s="1" t="s">
        <v>380</v>
      </c>
      <c r="G125" s="1">
        <v>70</v>
      </c>
      <c r="H125" s="1">
        <v>47.04</v>
      </c>
      <c r="I125" s="1">
        <v>42.76</v>
      </c>
      <c r="J125" s="2">
        <v>0.18</v>
      </c>
    </row>
    <row r="126" spans="1:10">
      <c r="A126" s="1">
        <v>17</v>
      </c>
      <c r="B126" s="1">
        <v>2106</v>
      </c>
      <c r="C126" s="1" t="s">
        <v>58</v>
      </c>
      <c r="D126" s="1" t="s">
        <v>277</v>
      </c>
      <c r="E126" s="1" t="s">
        <v>657</v>
      </c>
      <c r="F126" s="1" t="s">
        <v>278</v>
      </c>
      <c r="G126" s="1">
        <v>50</v>
      </c>
      <c r="H126" s="1">
        <v>33.6</v>
      </c>
      <c r="I126" s="1">
        <v>30.55</v>
      </c>
      <c r="J126" s="2">
        <v>0.18</v>
      </c>
    </row>
    <row r="127" spans="1:10">
      <c r="A127" s="1">
        <v>18</v>
      </c>
      <c r="B127" s="1">
        <v>2106</v>
      </c>
      <c r="C127" s="1" t="s">
        <v>668</v>
      </c>
      <c r="D127" s="1" t="s">
        <v>669</v>
      </c>
      <c r="E127" s="1" t="s">
        <v>495</v>
      </c>
      <c r="F127" s="1" t="s">
        <v>670</v>
      </c>
      <c r="G127" s="1">
        <v>40</v>
      </c>
      <c r="H127" s="1">
        <v>27.12</v>
      </c>
      <c r="I127" s="1">
        <v>24.65</v>
      </c>
      <c r="J127" s="2">
        <v>0.18</v>
      </c>
    </row>
    <row r="128" spans="1:10">
      <c r="A128" s="1">
        <v>19</v>
      </c>
      <c r="B128" s="1">
        <v>2106</v>
      </c>
      <c r="C128" s="1" t="s">
        <v>329</v>
      </c>
      <c r="D128" s="1" t="s">
        <v>114</v>
      </c>
      <c r="E128" s="1" t="s">
        <v>340</v>
      </c>
      <c r="F128" s="1" t="s">
        <v>330</v>
      </c>
      <c r="G128" s="1">
        <v>400</v>
      </c>
      <c r="H128" s="1">
        <v>285.60000000000002</v>
      </c>
      <c r="I128" s="1">
        <v>259.64</v>
      </c>
      <c r="J128" s="2">
        <v>0.18</v>
      </c>
    </row>
    <row r="129" spans="1:10">
      <c r="A129" s="1">
        <v>20</v>
      </c>
      <c r="B129" s="1">
        <v>2106</v>
      </c>
      <c r="C129" s="1" t="s">
        <v>59</v>
      </c>
      <c r="D129" s="1" t="s">
        <v>114</v>
      </c>
      <c r="E129" s="1" t="s">
        <v>340</v>
      </c>
      <c r="F129" s="6" t="s">
        <v>376</v>
      </c>
      <c r="G129" s="1">
        <v>100</v>
      </c>
      <c r="H129" s="1">
        <v>67.2</v>
      </c>
      <c r="I129" s="1">
        <v>61.09</v>
      </c>
      <c r="J129" s="2">
        <v>0.18</v>
      </c>
    </row>
    <row r="130" spans="1:10">
      <c r="A130" s="1">
        <v>21</v>
      </c>
      <c r="B130" s="1">
        <v>2106</v>
      </c>
      <c r="C130" s="1" t="s">
        <v>62</v>
      </c>
      <c r="D130" s="1" t="s">
        <v>274</v>
      </c>
      <c r="E130" s="1" t="s">
        <v>418</v>
      </c>
      <c r="F130" s="1" t="s">
        <v>273</v>
      </c>
      <c r="G130" s="1">
        <v>75</v>
      </c>
      <c r="H130" s="1">
        <v>50.4</v>
      </c>
      <c r="I130" s="1">
        <v>45.82</v>
      </c>
      <c r="J130" s="2">
        <v>0.18</v>
      </c>
    </row>
    <row r="131" spans="1:10">
      <c r="A131" s="1">
        <v>22</v>
      </c>
      <c r="B131" s="1">
        <v>2106</v>
      </c>
      <c r="C131" s="1" t="s">
        <v>62</v>
      </c>
      <c r="D131" s="1" t="s">
        <v>114</v>
      </c>
      <c r="E131" s="1" t="s">
        <v>340</v>
      </c>
      <c r="F131" s="1" t="s">
        <v>63</v>
      </c>
      <c r="G131" s="1">
        <v>70</v>
      </c>
      <c r="H131" s="1">
        <v>47.04</v>
      </c>
      <c r="I131" s="1">
        <v>42.76</v>
      </c>
      <c r="J131" s="2">
        <v>0.18</v>
      </c>
    </row>
    <row r="132" spans="1:10">
      <c r="A132" s="1">
        <v>23</v>
      </c>
      <c r="B132" s="1">
        <v>2106</v>
      </c>
      <c r="C132" s="1" t="s">
        <v>62</v>
      </c>
      <c r="D132" s="1" t="s">
        <v>279</v>
      </c>
      <c r="E132" s="1" t="s">
        <v>408</v>
      </c>
      <c r="F132" s="1" t="s">
        <v>388</v>
      </c>
      <c r="G132" s="1">
        <v>12</v>
      </c>
      <c r="H132" s="1">
        <v>8.06</v>
      </c>
      <c r="I132" s="1">
        <v>7.33</v>
      </c>
      <c r="J132" s="2">
        <v>0.18</v>
      </c>
    </row>
    <row r="133" spans="1:10">
      <c r="A133" s="1">
        <v>24</v>
      </c>
      <c r="B133" s="1">
        <v>2106</v>
      </c>
      <c r="C133" s="1" t="s">
        <v>446</v>
      </c>
      <c r="D133" s="1" t="s">
        <v>279</v>
      </c>
      <c r="E133" s="1" t="s">
        <v>447</v>
      </c>
      <c r="F133" s="1" t="s">
        <v>461</v>
      </c>
      <c r="G133" s="1">
        <v>30</v>
      </c>
      <c r="H133" s="1">
        <v>20.16</v>
      </c>
      <c r="I133" s="1">
        <v>18.329999999999998</v>
      </c>
      <c r="J133" s="2">
        <v>0.18</v>
      </c>
    </row>
    <row r="134" spans="1:10">
      <c r="A134" s="1">
        <v>25</v>
      </c>
      <c r="B134" s="1">
        <v>2106</v>
      </c>
      <c r="C134" s="1" t="s">
        <v>458</v>
      </c>
      <c r="D134" s="1" t="s">
        <v>114</v>
      </c>
      <c r="E134" s="1" t="s">
        <v>340</v>
      </c>
      <c r="F134" s="1" t="s">
        <v>640</v>
      </c>
      <c r="G134" s="1">
        <v>100</v>
      </c>
      <c r="H134" s="1">
        <v>67.2</v>
      </c>
      <c r="I134" s="1">
        <v>61.09</v>
      </c>
      <c r="J134" s="2">
        <v>0.18</v>
      </c>
    </row>
    <row r="135" spans="1:10">
      <c r="A135" s="1">
        <v>26</v>
      </c>
      <c r="B135" s="1">
        <v>3003</v>
      </c>
      <c r="C135" s="1" t="s">
        <v>471</v>
      </c>
      <c r="D135" s="1" t="s">
        <v>114</v>
      </c>
      <c r="E135" s="1" t="s">
        <v>340</v>
      </c>
      <c r="F135" s="1" t="s">
        <v>472</v>
      </c>
      <c r="G135" s="1">
        <v>200</v>
      </c>
      <c r="H135" s="1">
        <v>135.6</v>
      </c>
      <c r="I135" s="1">
        <v>123.28</v>
      </c>
      <c r="J135" s="2">
        <v>0.18</v>
      </c>
    </row>
    <row r="136" spans="1:10">
      <c r="A136" s="1">
        <v>27</v>
      </c>
      <c r="B136" s="1">
        <v>3003</v>
      </c>
      <c r="C136" s="1" t="s">
        <v>473</v>
      </c>
      <c r="D136" s="1" t="s">
        <v>279</v>
      </c>
      <c r="E136" s="1" t="s">
        <v>474</v>
      </c>
      <c r="F136" s="6" t="s">
        <v>475</v>
      </c>
      <c r="G136" s="1">
        <v>40</v>
      </c>
      <c r="H136" s="1">
        <v>27.12</v>
      </c>
      <c r="I136" s="1">
        <v>24.65</v>
      </c>
      <c r="J136" s="2">
        <v>0.18</v>
      </c>
    </row>
    <row r="137" spans="1:10">
      <c r="A137" s="1">
        <v>28</v>
      </c>
      <c r="B137" s="1">
        <v>3003</v>
      </c>
      <c r="C137" s="1" t="s">
        <v>70</v>
      </c>
      <c r="D137" s="1" t="s">
        <v>115</v>
      </c>
      <c r="E137" s="1" t="s">
        <v>413</v>
      </c>
      <c r="F137" s="1" t="s">
        <v>71</v>
      </c>
      <c r="G137" s="1">
        <v>80</v>
      </c>
      <c r="H137" s="1">
        <v>57.12</v>
      </c>
      <c r="I137" s="1">
        <v>51.92</v>
      </c>
      <c r="J137" s="2">
        <v>0.12</v>
      </c>
    </row>
    <row r="138" spans="1:10">
      <c r="A138" s="1">
        <v>29</v>
      </c>
      <c r="B138" s="1">
        <v>3003</v>
      </c>
      <c r="C138" s="1" t="s">
        <v>234</v>
      </c>
      <c r="D138" s="1" t="s">
        <v>115</v>
      </c>
      <c r="E138" s="1" t="s">
        <v>413</v>
      </c>
      <c r="F138" s="1" t="s">
        <v>193</v>
      </c>
      <c r="G138" s="1" t="s">
        <v>438</v>
      </c>
      <c r="H138" s="1" t="s">
        <v>483</v>
      </c>
      <c r="I138" s="1" t="s">
        <v>609</v>
      </c>
      <c r="J138" s="2">
        <v>0.12</v>
      </c>
    </row>
    <row r="139" spans="1:10">
      <c r="A139" s="1">
        <v>30</v>
      </c>
      <c r="B139" s="1">
        <v>3003</v>
      </c>
      <c r="C139" s="1" t="s">
        <v>251</v>
      </c>
      <c r="D139" s="1" t="s">
        <v>115</v>
      </c>
      <c r="E139" s="1" t="s">
        <v>417</v>
      </c>
      <c r="F139" s="1" t="s">
        <v>648</v>
      </c>
      <c r="G139" s="1" t="s">
        <v>434</v>
      </c>
      <c r="H139" s="1">
        <v>35.700000000000003</v>
      </c>
      <c r="I139" s="1">
        <v>35.450000000000003</v>
      </c>
      <c r="J139" s="2">
        <v>0.12</v>
      </c>
    </row>
    <row r="140" spans="1:10">
      <c r="A140" s="1">
        <v>31</v>
      </c>
      <c r="B140" s="1">
        <v>3004</v>
      </c>
      <c r="C140" s="1" t="s">
        <v>245</v>
      </c>
      <c r="D140" s="1" t="s">
        <v>115</v>
      </c>
      <c r="E140" s="1" t="s">
        <v>412</v>
      </c>
      <c r="F140" s="1" t="s">
        <v>202</v>
      </c>
      <c r="G140" s="1">
        <v>110</v>
      </c>
      <c r="H140" s="1">
        <v>74.58</v>
      </c>
      <c r="I140" s="1">
        <v>67.8</v>
      </c>
      <c r="J140" s="2">
        <v>0.18</v>
      </c>
    </row>
    <row r="141" spans="1:10">
      <c r="A141" s="1">
        <v>32</v>
      </c>
      <c r="B141" s="1">
        <v>3004</v>
      </c>
      <c r="C141" s="1" t="s">
        <v>246</v>
      </c>
      <c r="D141" s="1" t="s">
        <v>115</v>
      </c>
      <c r="E141" s="1" t="s">
        <v>413</v>
      </c>
      <c r="F141" s="1" t="s">
        <v>202</v>
      </c>
      <c r="G141" s="1">
        <v>200</v>
      </c>
      <c r="H141" s="1">
        <v>135.6</v>
      </c>
      <c r="I141" s="1">
        <v>123.27</v>
      </c>
      <c r="J141" s="2">
        <v>0.18</v>
      </c>
    </row>
    <row r="142" spans="1:10">
      <c r="A142" s="1">
        <v>33</v>
      </c>
      <c r="B142" s="1">
        <v>3003</v>
      </c>
      <c r="C142" s="1" t="s">
        <v>254</v>
      </c>
      <c r="D142" s="1" t="s">
        <v>115</v>
      </c>
      <c r="E142" s="1" t="s">
        <v>413</v>
      </c>
      <c r="F142" s="1" t="s">
        <v>212</v>
      </c>
      <c r="G142" s="1">
        <v>65</v>
      </c>
      <c r="H142" s="1">
        <v>46.41</v>
      </c>
      <c r="I142" s="1">
        <v>42.19</v>
      </c>
      <c r="J142" s="2">
        <v>0.12</v>
      </c>
    </row>
    <row r="143" spans="1:10">
      <c r="A143" s="1">
        <v>34</v>
      </c>
      <c r="B143" s="1">
        <v>3003</v>
      </c>
      <c r="C143" s="1" t="s">
        <v>255</v>
      </c>
      <c r="D143" s="1" t="s">
        <v>115</v>
      </c>
      <c r="E143" s="1" t="s">
        <v>413</v>
      </c>
      <c r="F143" s="1" t="s">
        <v>214</v>
      </c>
      <c r="G143" s="1">
        <v>75</v>
      </c>
      <c r="H143" s="1">
        <v>53.55</v>
      </c>
      <c r="I143" s="1">
        <v>48.68</v>
      </c>
      <c r="J143" s="2">
        <v>0.12</v>
      </c>
    </row>
    <row r="144" spans="1:10">
      <c r="A144" s="1">
        <v>35</v>
      </c>
      <c r="B144" s="1">
        <v>3003</v>
      </c>
      <c r="C144" s="1" t="s">
        <v>655</v>
      </c>
      <c r="D144" s="1" t="s">
        <v>114</v>
      </c>
      <c r="E144" s="1" t="s">
        <v>656</v>
      </c>
      <c r="F144" s="1" t="s">
        <v>660</v>
      </c>
      <c r="G144" s="1">
        <v>400</v>
      </c>
      <c r="H144" s="1">
        <v>271.2</v>
      </c>
      <c r="I144" s="1">
        <v>246.55</v>
      </c>
      <c r="J144" s="2">
        <v>0.18</v>
      </c>
    </row>
    <row r="145" spans="1:10">
      <c r="A145" s="1">
        <v>36</v>
      </c>
      <c r="B145" s="1">
        <v>3003</v>
      </c>
      <c r="C145" s="1" t="s">
        <v>661</v>
      </c>
      <c r="D145" s="1" t="s">
        <v>113</v>
      </c>
      <c r="E145" s="1" t="s">
        <v>656</v>
      </c>
      <c r="F145" s="1" t="s">
        <v>662</v>
      </c>
      <c r="G145" s="1">
        <v>60</v>
      </c>
      <c r="H145" s="1">
        <v>42.84</v>
      </c>
      <c r="I145" s="1">
        <v>38.950000000000003</v>
      </c>
      <c r="J145" s="2">
        <v>0.12</v>
      </c>
    </row>
    <row r="146" spans="1:10">
      <c r="A146" s="1">
        <v>37</v>
      </c>
      <c r="B146" s="1">
        <v>3003</v>
      </c>
      <c r="C146" s="1" t="s">
        <v>268</v>
      </c>
      <c r="D146" s="1" t="s">
        <v>115</v>
      </c>
      <c r="E146" s="1" t="s">
        <v>413</v>
      </c>
      <c r="F146" s="1" t="s">
        <v>230</v>
      </c>
      <c r="G146" s="1">
        <v>150</v>
      </c>
      <c r="H146" s="1">
        <v>107.1</v>
      </c>
      <c r="I146" s="9">
        <v>97.36</v>
      </c>
      <c r="J146" s="2">
        <v>0.12</v>
      </c>
    </row>
    <row r="147" spans="1:10" s="10" customFormat="1" ht="15.75" thickBot="1">
      <c r="A147" s="1"/>
      <c r="B147" s="1"/>
      <c r="C147" s="1"/>
      <c r="D147" s="1"/>
      <c r="E147" s="1"/>
      <c r="F147" s="1"/>
      <c r="G147" s="1"/>
      <c r="H147" s="1"/>
      <c r="I147" s="1"/>
      <c r="J147" s="2"/>
    </row>
    <row r="148" spans="1:10" ht="21.75" thickBot="1">
      <c r="A148" s="18" t="s">
        <v>65</v>
      </c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>
      <c r="A149" s="1">
        <v>1</v>
      </c>
      <c r="B149" s="1">
        <v>3004</v>
      </c>
      <c r="C149" s="1" t="s">
        <v>570</v>
      </c>
      <c r="D149" s="1" t="s">
        <v>113</v>
      </c>
      <c r="E149" s="1" t="s">
        <v>340</v>
      </c>
      <c r="F149" s="1" t="s">
        <v>571</v>
      </c>
      <c r="G149" s="1">
        <v>60</v>
      </c>
      <c r="H149" s="1">
        <v>42.84</v>
      </c>
      <c r="I149" s="1">
        <v>38.950000000000003</v>
      </c>
      <c r="J149" s="2">
        <v>0.12</v>
      </c>
    </row>
    <row r="150" spans="1:10">
      <c r="A150" s="1">
        <v>2</v>
      </c>
      <c r="B150" s="1">
        <v>3004</v>
      </c>
      <c r="C150" s="1" t="s">
        <v>569</v>
      </c>
      <c r="D150" s="1" t="s">
        <v>113</v>
      </c>
      <c r="E150" s="1" t="s">
        <v>340</v>
      </c>
      <c r="F150" s="1" t="s">
        <v>572</v>
      </c>
      <c r="G150" s="1">
        <v>115</v>
      </c>
      <c r="H150" s="1">
        <v>82.11</v>
      </c>
      <c r="I150" s="1">
        <v>74.650000000000006</v>
      </c>
      <c r="J150" s="2">
        <v>0.12</v>
      </c>
    </row>
    <row r="151" spans="1:10">
      <c r="A151" s="1">
        <v>3</v>
      </c>
      <c r="B151" s="1">
        <v>3004</v>
      </c>
      <c r="C151" s="1" t="s">
        <v>94</v>
      </c>
      <c r="D151" s="1" t="s">
        <v>113</v>
      </c>
      <c r="E151" s="1" t="s">
        <v>340</v>
      </c>
      <c r="F151" s="6" t="s">
        <v>404</v>
      </c>
      <c r="G151" s="1">
        <v>100</v>
      </c>
      <c r="H151" s="1">
        <v>71.400000000000006</v>
      </c>
      <c r="I151" s="1">
        <v>64.900000000000006</v>
      </c>
      <c r="J151" s="2">
        <v>0.12</v>
      </c>
    </row>
    <row r="152" spans="1:10">
      <c r="A152" s="1">
        <v>4</v>
      </c>
      <c r="B152" s="1">
        <v>3004</v>
      </c>
      <c r="C152" s="1" t="s">
        <v>94</v>
      </c>
      <c r="D152" s="1" t="s">
        <v>114</v>
      </c>
      <c r="E152" s="1" t="s">
        <v>340</v>
      </c>
      <c r="F152" s="1" t="s">
        <v>403</v>
      </c>
      <c r="G152" s="1">
        <v>100</v>
      </c>
      <c r="H152" s="1">
        <v>71.400000000000006</v>
      </c>
      <c r="I152" s="1">
        <v>64.900000000000006</v>
      </c>
      <c r="J152" s="2">
        <v>0.12</v>
      </c>
    </row>
    <row r="153" spans="1:10">
      <c r="A153" s="1">
        <v>5</v>
      </c>
      <c r="B153" s="1">
        <v>3004</v>
      </c>
      <c r="C153" s="1" t="s">
        <v>64</v>
      </c>
      <c r="D153" s="1" t="s">
        <v>114</v>
      </c>
      <c r="E153" s="1" t="s">
        <v>340</v>
      </c>
      <c r="F153" s="1" t="s">
        <v>379</v>
      </c>
      <c r="G153" s="1">
        <v>100</v>
      </c>
      <c r="H153" s="1">
        <v>71.400000000000006</v>
      </c>
      <c r="I153" s="1">
        <v>64.900000000000006</v>
      </c>
      <c r="J153" s="2">
        <v>0.12</v>
      </c>
    </row>
    <row r="154" spans="1:10">
      <c r="A154" s="1">
        <v>6</v>
      </c>
      <c r="B154" s="1">
        <v>3004</v>
      </c>
      <c r="C154" s="1" t="s">
        <v>574</v>
      </c>
      <c r="D154" s="1" t="s">
        <v>113</v>
      </c>
      <c r="E154" s="1" t="s">
        <v>340</v>
      </c>
      <c r="F154" s="1" t="s">
        <v>576</v>
      </c>
      <c r="G154" s="1">
        <v>70</v>
      </c>
      <c r="H154" s="1">
        <v>49.98</v>
      </c>
      <c r="I154" s="1">
        <v>45.44</v>
      </c>
      <c r="J154" s="2">
        <v>0.12</v>
      </c>
    </row>
    <row r="155" spans="1:10">
      <c r="A155" s="1">
        <v>7</v>
      </c>
      <c r="B155" s="1">
        <v>3004</v>
      </c>
      <c r="C155" s="1" t="s">
        <v>573</v>
      </c>
      <c r="D155" s="1" t="s">
        <v>113</v>
      </c>
      <c r="E155" s="1" t="s">
        <v>340</v>
      </c>
      <c r="F155" s="1" t="s">
        <v>575</v>
      </c>
      <c r="G155" s="1">
        <v>120</v>
      </c>
      <c r="H155" s="1">
        <v>85.68</v>
      </c>
      <c r="I155" s="1">
        <v>77.89</v>
      </c>
      <c r="J155" s="2">
        <v>0.12</v>
      </c>
    </row>
    <row r="156" spans="1:10">
      <c r="A156" s="1">
        <v>8</v>
      </c>
      <c r="B156" s="1">
        <v>3004</v>
      </c>
      <c r="C156" s="1" t="s">
        <v>97</v>
      </c>
      <c r="D156" s="1" t="s">
        <v>113</v>
      </c>
      <c r="E156" s="1" t="s">
        <v>340</v>
      </c>
      <c r="F156" s="1" t="s">
        <v>395</v>
      </c>
      <c r="G156" s="1" t="s">
        <v>433</v>
      </c>
      <c r="H156" s="1" t="s">
        <v>484</v>
      </c>
      <c r="I156" s="1" t="s">
        <v>610</v>
      </c>
      <c r="J156" s="2">
        <v>0.12</v>
      </c>
    </row>
    <row r="157" spans="1:10">
      <c r="A157" s="1">
        <v>9</v>
      </c>
      <c r="B157" s="1">
        <v>3004</v>
      </c>
      <c r="C157" s="1" t="s">
        <v>98</v>
      </c>
      <c r="D157" s="1" t="s">
        <v>113</v>
      </c>
      <c r="E157" s="1" t="s">
        <v>340</v>
      </c>
      <c r="F157" s="1" t="s">
        <v>381</v>
      </c>
      <c r="G157" s="1">
        <v>40</v>
      </c>
      <c r="H157" s="1">
        <v>28.56</v>
      </c>
      <c r="I157" s="1">
        <v>25.96</v>
      </c>
      <c r="J157" s="2">
        <v>0.12</v>
      </c>
    </row>
    <row r="158" spans="1:10">
      <c r="A158" s="1">
        <v>10</v>
      </c>
      <c r="B158" s="1">
        <v>3004</v>
      </c>
      <c r="C158" s="1" t="s">
        <v>445</v>
      </c>
      <c r="D158" s="1" t="s">
        <v>113</v>
      </c>
      <c r="E158" s="1" t="s">
        <v>340</v>
      </c>
      <c r="F158" s="1" t="s">
        <v>462</v>
      </c>
      <c r="G158" s="1">
        <v>450</v>
      </c>
      <c r="H158" s="1">
        <v>321.3</v>
      </c>
      <c r="I158" s="1">
        <v>292.08999999999997</v>
      </c>
      <c r="J158" s="2">
        <v>0.12</v>
      </c>
    </row>
    <row r="159" spans="1:10">
      <c r="A159" s="1">
        <v>11</v>
      </c>
      <c r="B159" s="1">
        <v>3004</v>
      </c>
      <c r="C159" s="1" t="s">
        <v>92</v>
      </c>
      <c r="D159" s="1" t="s">
        <v>113</v>
      </c>
      <c r="E159" s="1" t="s">
        <v>340</v>
      </c>
      <c r="F159" s="1" t="s">
        <v>93</v>
      </c>
      <c r="G159" s="1">
        <v>50</v>
      </c>
      <c r="H159" s="1">
        <v>35.700000000000003</v>
      </c>
      <c r="I159" s="1">
        <v>35.450000000000003</v>
      </c>
      <c r="J159" s="2">
        <v>0.12</v>
      </c>
    </row>
    <row r="160" spans="1:10" s="10" customFormat="1">
      <c r="A160" s="1">
        <v>12</v>
      </c>
      <c r="B160" s="1">
        <v>3004</v>
      </c>
      <c r="C160" s="1" t="s">
        <v>444</v>
      </c>
      <c r="D160" s="1" t="s">
        <v>113</v>
      </c>
      <c r="E160" s="1" t="s">
        <v>340</v>
      </c>
      <c r="F160" s="1" t="s">
        <v>463</v>
      </c>
      <c r="G160" s="1">
        <v>450</v>
      </c>
      <c r="H160" s="1">
        <v>321.3</v>
      </c>
      <c r="I160" s="1">
        <v>292.08999999999997</v>
      </c>
      <c r="J160" s="2">
        <v>0.12</v>
      </c>
    </row>
    <row r="161" spans="1:10" s="10" customFormat="1">
      <c r="A161" s="1">
        <v>13</v>
      </c>
      <c r="B161" s="1">
        <v>3004</v>
      </c>
      <c r="C161" s="1" t="s">
        <v>694</v>
      </c>
      <c r="D161" s="1" t="s">
        <v>113</v>
      </c>
      <c r="E161" s="1" t="s">
        <v>340</v>
      </c>
      <c r="F161" s="1" t="s">
        <v>700</v>
      </c>
      <c r="G161" s="1">
        <v>100</v>
      </c>
      <c r="H161" s="1">
        <v>71.400000000000006</v>
      </c>
      <c r="I161" s="1">
        <v>64.91</v>
      </c>
      <c r="J161" s="2">
        <v>0.12</v>
      </c>
    </row>
    <row r="162" spans="1:10" s="10" customFormat="1">
      <c r="A162" s="1">
        <v>14</v>
      </c>
      <c r="B162" s="1">
        <v>3004</v>
      </c>
      <c r="C162" s="1" t="s">
        <v>697</v>
      </c>
      <c r="D162" s="1" t="s">
        <v>113</v>
      </c>
      <c r="E162" s="1" t="s">
        <v>340</v>
      </c>
      <c r="F162" s="1" t="s">
        <v>701</v>
      </c>
      <c r="G162" s="1">
        <v>130</v>
      </c>
      <c r="H162" s="1">
        <v>92.82</v>
      </c>
      <c r="I162" s="1">
        <v>84.38</v>
      </c>
      <c r="J162" s="2">
        <v>0.12</v>
      </c>
    </row>
    <row r="163" spans="1:10" s="10" customFormat="1">
      <c r="A163" s="1">
        <v>15</v>
      </c>
      <c r="B163" s="1">
        <v>3004</v>
      </c>
      <c r="C163" s="1" t="s">
        <v>696</v>
      </c>
      <c r="D163" s="1" t="s">
        <v>113</v>
      </c>
      <c r="E163" s="1" t="s">
        <v>340</v>
      </c>
      <c r="F163" s="1" t="s">
        <v>699</v>
      </c>
      <c r="G163" s="1">
        <v>45</v>
      </c>
      <c r="H163" s="1">
        <v>32.130000000000003</v>
      </c>
      <c r="I163" s="1">
        <v>29.21</v>
      </c>
      <c r="J163" s="2">
        <v>0.12</v>
      </c>
    </row>
    <row r="164" spans="1:10" s="10" customFormat="1">
      <c r="A164" s="1">
        <v>16</v>
      </c>
      <c r="B164" s="1">
        <v>3004</v>
      </c>
      <c r="C164" s="1" t="s">
        <v>695</v>
      </c>
      <c r="D164" s="1" t="s">
        <v>113</v>
      </c>
      <c r="E164" s="1" t="s">
        <v>340</v>
      </c>
      <c r="F164" s="1" t="s">
        <v>698</v>
      </c>
      <c r="G164" s="1">
        <v>50</v>
      </c>
      <c r="H164" s="1">
        <v>35.700000000000003</v>
      </c>
      <c r="I164" s="1">
        <v>32.46</v>
      </c>
      <c r="J164" s="2">
        <v>0.12</v>
      </c>
    </row>
    <row r="165" spans="1:10" s="10" customFormat="1">
      <c r="A165" s="1">
        <v>17</v>
      </c>
      <c r="B165" s="1">
        <v>3004</v>
      </c>
      <c r="C165" s="1" t="s">
        <v>691</v>
      </c>
      <c r="D165" s="1" t="s">
        <v>113</v>
      </c>
      <c r="E165" s="1" t="s">
        <v>340</v>
      </c>
      <c r="F165" s="1" t="s">
        <v>692</v>
      </c>
      <c r="G165" s="1">
        <v>60</v>
      </c>
      <c r="H165" s="1">
        <v>42.84</v>
      </c>
      <c r="I165" s="1">
        <v>38.950000000000003</v>
      </c>
      <c r="J165" s="2">
        <v>0.12</v>
      </c>
    </row>
    <row r="166" spans="1:10" s="10" customFormat="1" ht="15.75" thickBot="1">
      <c r="A166" s="1">
        <v>18</v>
      </c>
      <c r="B166" s="1">
        <v>3004</v>
      </c>
      <c r="C166" s="1" t="s">
        <v>693</v>
      </c>
      <c r="D166" s="1" t="s">
        <v>113</v>
      </c>
      <c r="E166" s="1" t="s">
        <v>340</v>
      </c>
      <c r="F166" s="1" t="s">
        <v>702</v>
      </c>
      <c r="G166" s="1">
        <v>130</v>
      </c>
      <c r="H166" s="1">
        <v>92.82</v>
      </c>
      <c r="I166" s="1">
        <v>84.38</v>
      </c>
      <c r="J166" s="2">
        <v>0.12</v>
      </c>
    </row>
    <row r="167" spans="1:10" ht="21.75" thickBot="1">
      <c r="A167" s="18" t="s">
        <v>67</v>
      </c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0">
      <c r="A168" s="1">
        <v>1</v>
      </c>
      <c r="B168" s="1">
        <v>3004</v>
      </c>
      <c r="C168" s="1" t="s">
        <v>68</v>
      </c>
      <c r="D168" s="1" t="s">
        <v>113</v>
      </c>
      <c r="E168" s="1" t="s">
        <v>340</v>
      </c>
      <c r="F168" s="1" t="s">
        <v>69</v>
      </c>
      <c r="G168" s="1">
        <v>200</v>
      </c>
      <c r="H168" s="1">
        <v>142.80000000000001</v>
      </c>
      <c r="I168" s="1">
        <v>145.44999999999999</v>
      </c>
      <c r="J168" s="2">
        <v>0.05</v>
      </c>
    </row>
    <row r="169" spans="1:10">
      <c r="A169" s="1">
        <v>2</v>
      </c>
      <c r="B169" s="1">
        <v>3004</v>
      </c>
      <c r="C169" s="1" t="s">
        <v>671</v>
      </c>
      <c r="D169" s="1" t="s">
        <v>672</v>
      </c>
      <c r="E169" s="1" t="s">
        <v>673</v>
      </c>
      <c r="F169" s="1" t="s">
        <v>674</v>
      </c>
      <c r="G169" s="1">
        <v>250</v>
      </c>
      <c r="H169" s="1">
        <v>178.5</v>
      </c>
      <c r="I169" s="1">
        <v>162.27000000000001</v>
      </c>
      <c r="J169" s="2">
        <v>0.12</v>
      </c>
    </row>
    <row r="170" spans="1:10" s="10" customFormat="1" ht="15.75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21.75" thickBot="1">
      <c r="A171" s="18" t="s">
        <v>303</v>
      </c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1:10">
      <c r="J172" s="11"/>
    </row>
    <row r="173" spans="1:10">
      <c r="A173" s="1">
        <v>1</v>
      </c>
      <c r="B173" s="1">
        <v>3004</v>
      </c>
      <c r="C173" s="1" t="s">
        <v>577</v>
      </c>
      <c r="D173" s="1" t="s">
        <v>113</v>
      </c>
      <c r="E173" s="1" t="s">
        <v>340</v>
      </c>
      <c r="F173" s="1" t="s">
        <v>583</v>
      </c>
      <c r="G173" s="1">
        <v>45</v>
      </c>
      <c r="H173" s="1">
        <v>32.130000000000003</v>
      </c>
      <c r="I173" s="1">
        <v>29.21</v>
      </c>
      <c r="J173" s="2">
        <v>0.12</v>
      </c>
    </row>
    <row r="174" spans="1:10">
      <c r="A174" s="1">
        <v>2</v>
      </c>
      <c r="B174" s="1">
        <v>3004</v>
      </c>
      <c r="C174" s="1" t="s">
        <v>578</v>
      </c>
      <c r="D174" s="1" t="s">
        <v>113</v>
      </c>
      <c r="E174" s="1" t="s">
        <v>340</v>
      </c>
      <c r="F174" s="1" t="s">
        <v>584</v>
      </c>
      <c r="G174" s="1">
        <v>80</v>
      </c>
      <c r="H174" s="1">
        <v>57.12</v>
      </c>
      <c r="I174" s="1">
        <v>51.92</v>
      </c>
      <c r="J174" s="2">
        <v>0.12</v>
      </c>
    </row>
    <row r="175" spans="1:10">
      <c r="A175" s="1">
        <v>3</v>
      </c>
      <c r="B175" s="1">
        <v>3004</v>
      </c>
      <c r="C175" s="1" t="s">
        <v>579</v>
      </c>
      <c r="D175" s="1" t="s">
        <v>113</v>
      </c>
      <c r="E175" s="1" t="s">
        <v>340</v>
      </c>
      <c r="F175" s="1" t="s">
        <v>586</v>
      </c>
      <c r="G175" s="1">
        <v>118</v>
      </c>
      <c r="H175" s="1">
        <v>84.25</v>
      </c>
      <c r="I175" s="1">
        <v>76.59</v>
      </c>
      <c r="J175" s="2">
        <v>0.12</v>
      </c>
    </row>
    <row r="176" spans="1:10">
      <c r="A176" s="1">
        <v>4</v>
      </c>
      <c r="B176" s="1">
        <v>3004</v>
      </c>
      <c r="C176" s="1" t="s">
        <v>580</v>
      </c>
      <c r="D176" s="1" t="s">
        <v>113</v>
      </c>
      <c r="E176" s="1" t="s">
        <v>340</v>
      </c>
      <c r="F176" s="1" t="s">
        <v>585</v>
      </c>
      <c r="G176" s="1">
        <v>135</v>
      </c>
      <c r="H176" s="1">
        <v>96.39</v>
      </c>
      <c r="I176" s="1">
        <v>87.63</v>
      </c>
      <c r="J176" s="2">
        <v>0.12</v>
      </c>
    </row>
    <row r="177" spans="1:10">
      <c r="A177" s="1">
        <v>5</v>
      </c>
      <c r="B177" s="1">
        <v>3004</v>
      </c>
      <c r="C177" s="1" t="s">
        <v>581</v>
      </c>
      <c r="D177" s="1" t="s">
        <v>113</v>
      </c>
      <c r="E177" s="1" t="s">
        <v>340</v>
      </c>
      <c r="F177" s="1" t="s">
        <v>587</v>
      </c>
      <c r="G177" s="1">
        <v>50</v>
      </c>
      <c r="H177" s="1">
        <v>35.700000000000003</v>
      </c>
      <c r="I177" s="1">
        <v>35.450000000000003</v>
      </c>
      <c r="J177" s="2">
        <v>0.12</v>
      </c>
    </row>
    <row r="178" spans="1:10">
      <c r="A178" s="1">
        <v>6</v>
      </c>
      <c r="B178" s="1">
        <v>3004</v>
      </c>
      <c r="C178" s="1" t="s">
        <v>582</v>
      </c>
      <c r="D178" s="1" t="s">
        <v>113</v>
      </c>
      <c r="E178" s="1" t="s">
        <v>340</v>
      </c>
      <c r="F178" s="1" t="s">
        <v>588</v>
      </c>
      <c r="G178" s="1">
        <v>65</v>
      </c>
      <c r="H178" s="1">
        <v>46.41</v>
      </c>
      <c r="I178" s="1">
        <v>42.19</v>
      </c>
      <c r="J178" s="2">
        <v>0.12</v>
      </c>
    </row>
    <row r="179" spans="1:10">
      <c r="A179" s="1">
        <v>7</v>
      </c>
      <c r="B179" s="1">
        <v>3004</v>
      </c>
      <c r="C179" s="1" t="s">
        <v>331</v>
      </c>
      <c r="D179" s="1" t="s">
        <v>113</v>
      </c>
      <c r="E179" s="1" t="s">
        <v>340</v>
      </c>
      <c r="F179" s="1" t="s">
        <v>332</v>
      </c>
      <c r="G179" s="1">
        <v>450</v>
      </c>
      <c r="H179" s="1">
        <v>321.3</v>
      </c>
      <c r="I179" s="1">
        <v>292.08999999999997</v>
      </c>
      <c r="J179" s="2">
        <v>0.12</v>
      </c>
    </row>
    <row r="180" spans="1:10">
      <c r="A180" s="1">
        <v>8</v>
      </c>
      <c r="B180" s="1">
        <v>3004</v>
      </c>
      <c r="C180" s="1" t="s">
        <v>328</v>
      </c>
      <c r="D180" s="1" t="s">
        <v>113</v>
      </c>
      <c r="E180" s="1" t="s">
        <v>340</v>
      </c>
      <c r="F180" s="1" t="s">
        <v>336</v>
      </c>
      <c r="G180" s="1">
        <v>20</v>
      </c>
      <c r="H180" s="1">
        <v>14.28</v>
      </c>
      <c r="I180" s="1">
        <v>12.98</v>
      </c>
      <c r="J180" s="2">
        <v>0.12</v>
      </c>
    </row>
    <row r="181" spans="1:10" s="10" customFormat="1">
      <c r="A181" s="1">
        <v>9</v>
      </c>
      <c r="B181" s="1">
        <v>3004</v>
      </c>
      <c r="C181" s="1" t="s">
        <v>314</v>
      </c>
      <c r="D181" s="1" t="s">
        <v>113</v>
      </c>
      <c r="E181" s="1" t="s">
        <v>340</v>
      </c>
      <c r="F181" s="1" t="s">
        <v>317</v>
      </c>
      <c r="G181" s="1">
        <v>120</v>
      </c>
      <c r="H181" s="1">
        <v>85.68</v>
      </c>
      <c r="I181" s="1">
        <v>77.89</v>
      </c>
      <c r="J181" s="2">
        <v>0.12</v>
      </c>
    </row>
    <row r="182" spans="1:10" s="10" customFormat="1">
      <c r="A182" s="1">
        <v>10</v>
      </c>
      <c r="B182" s="1">
        <v>3004</v>
      </c>
      <c r="C182" s="1" t="s">
        <v>315</v>
      </c>
      <c r="D182" s="1" t="s">
        <v>113</v>
      </c>
      <c r="E182" s="1" t="s">
        <v>340</v>
      </c>
      <c r="F182" s="1" t="s">
        <v>650</v>
      </c>
      <c r="G182" s="1">
        <v>150</v>
      </c>
      <c r="H182" s="1">
        <v>107.1</v>
      </c>
      <c r="I182" s="1">
        <v>97.36</v>
      </c>
      <c r="J182" s="2">
        <v>0.12</v>
      </c>
    </row>
    <row r="183" spans="1:10" s="10" customFormat="1">
      <c r="A183" s="1">
        <v>11</v>
      </c>
      <c r="B183" s="1">
        <v>3004</v>
      </c>
      <c r="C183" s="1" t="s">
        <v>666</v>
      </c>
      <c r="D183" s="1" t="s">
        <v>113</v>
      </c>
      <c r="E183" s="1" t="s">
        <v>340</v>
      </c>
      <c r="F183" s="1" t="s">
        <v>667</v>
      </c>
      <c r="G183" s="1">
        <v>129.5</v>
      </c>
      <c r="H183" s="1">
        <v>92.46</v>
      </c>
      <c r="I183" s="1">
        <v>84.06</v>
      </c>
      <c r="J183" s="2">
        <v>0.12</v>
      </c>
    </row>
    <row r="184" spans="1:10">
      <c r="A184" s="1">
        <v>12</v>
      </c>
      <c r="B184" s="1">
        <v>3004</v>
      </c>
      <c r="C184" s="1" t="s">
        <v>72</v>
      </c>
      <c r="D184" s="1" t="s">
        <v>113</v>
      </c>
      <c r="E184" s="1" t="s">
        <v>340</v>
      </c>
      <c r="F184" s="1" t="s">
        <v>73</v>
      </c>
      <c r="G184" s="1">
        <v>80</v>
      </c>
      <c r="H184" s="1">
        <v>57.12</v>
      </c>
      <c r="I184" s="1">
        <v>51.92</v>
      </c>
      <c r="J184" s="2">
        <v>0.12</v>
      </c>
    </row>
    <row r="185" spans="1:10" ht="15.75" thickBot="1"/>
    <row r="186" spans="1:10" ht="21.75" thickBot="1">
      <c r="A186" s="18" t="s">
        <v>300</v>
      </c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1:10">
      <c r="A187" s="1">
        <v>1</v>
      </c>
      <c r="B187" s="1">
        <v>3004</v>
      </c>
      <c r="C187" s="15" t="s">
        <v>110</v>
      </c>
      <c r="D187" s="1" t="s">
        <v>116</v>
      </c>
      <c r="E187" s="1" t="s">
        <v>421</v>
      </c>
      <c r="F187" s="1" t="s">
        <v>466</v>
      </c>
      <c r="G187" s="1">
        <v>60</v>
      </c>
      <c r="H187" s="1">
        <v>42.84</v>
      </c>
      <c r="I187" s="1">
        <v>38.950000000000003</v>
      </c>
      <c r="J187" s="2">
        <v>0.12</v>
      </c>
    </row>
    <row r="188" spans="1:10">
      <c r="A188" s="1">
        <v>2</v>
      </c>
      <c r="B188" s="1">
        <v>3304</v>
      </c>
      <c r="C188" s="15" t="s">
        <v>111</v>
      </c>
      <c r="D188" s="1" t="s">
        <v>116</v>
      </c>
      <c r="E188" s="1" t="s">
        <v>420</v>
      </c>
      <c r="F188" s="1" t="s">
        <v>467</v>
      </c>
      <c r="G188" s="1">
        <v>130</v>
      </c>
      <c r="H188" s="1">
        <v>84.63</v>
      </c>
      <c r="I188" s="1">
        <v>76.94</v>
      </c>
      <c r="J188" s="2">
        <v>0.28000000000000003</v>
      </c>
    </row>
    <row r="189" spans="1:10">
      <c r="A189" s="1">
        <v>3</v>
      </c>
      <c r="B189" s="1">
        <v>3401</v>
      </c>
      <c r="C189" s="15" t="s">
        <v>111</v>
      </c>
      <c r="D189" s="1" t="s">
        <v>117</v>
      </c>
      <c r="E189" s="1" t="s">
        <v>422</v>
      </c>
      <c r="F189" s="1" t="s">
        <v>391</v>
      </c>
      <c r="G189" s="1">
        <v>75</v>
      </c>
      <c r="H189" s="1">
        <v>48.83</v>
      </c>
      <c r="I189" s="1">
        <v>44.39</v>
      </c>
      <c r="J189" s="2">
        <v>0.28000000000000003</v>
      </c>
    </row>
    <row r="190" spans="1:10" s="10" customFormat="1" ht="15.75" thickBot="1">
      <c r="A190" s="1"/>
      <c r="B190" s="1"/>
      <c r="C190" s="15"/>
      <c r="D190" s="1"/>
      <c r="E190" s="1"/>
      <c r="F190" s="1"/>
      <c r="G190" s="1"/>
      <c r="H190" s="1"/>
      <c r="I190" s="1"/>
      <c r="J190" s="1"/>
    </row>
    <row r="191" spans="1:10" ht="21.75" thickBot="1">
      <c r="A191" s="18" t="s">
        <v>77</v>
      </c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>
      <c r="A192" s="1">
        <v>1</v>
      </c>
      <c r="B192" s="1">
        <v>3004</v>
      </c>
      <c r="C192" s="15" t="s">
        <v>24</v>
      </c>
      <c r="D192" s="1" t="s">
        <v>113</v>
      </c>
      <c r="E192" s="1" t="s">
        <v>340</v>
      </c>
      <c r="F192" s="1" t="s">
        <v>362</v>
      </c>
      <c r="G192" s="1">
        <v>170</v>
      </c>
      <c r="H192" s="1">
        <v>121.38</v>
      </c>
      <c r="I192" s="1">
        <v>110.35</v>
      </c>
      <c r="J192" s="2">
        <v>0.12</v>
      </c>
    </row>
    <row r="193" spans="1:11">
      <c r="A193" s="1">
        <v>2</v>
      </c>
      <c r="B193" s="1">
        <v>3004</v>
      </c>
      <c r="C193" s="15" t="s">
        <v>78</v>
      </c>
      <c r="D193" s="1" t="s">
        <v>113</v>
      </c>
      <c r="E193" s="1" t="s">
        <v>340</v>
      </c>
      <c r="F193" s="1" t="s">
        <v>345</v>
      </c>
      <c r="G193" s="1">
        <v>45</v>
      </c>
      <c r="H193" s="1">
        <v>32.130000000000003</v>
      </c>
      <c r="I193" s="1">
        <v>29.21</v>
      </c>
      <c r="J193" s="2">
        <v>0.12</v>
      </c>
    </row>
    <row r="194" spans="1:11">
      <c r="A194" s="1">
        <f>IF(ISBLANK(C194)," ",A193+1)</f>
        <v>3</v>
      </c>
      <c r="B194" s="1">
        <v>3004</v>
      </c>
      <c r="C194" s="15" t="s">
        <v>79</v>
      </c>
      <c r="D194" s="1" t="s">
        <v>113</v>
      </c>
      <c r="E194" s="1" t="s">
        <v>340</v>
      </c>
      <c r="F194" s="1" t="s">
        <v>393</v>
      </c>
      <c r="G194" s="1">
        <v>55</v>
      </c>
      <c r="H194" s="1">
        <v>39.270000000000003</v>
      </c>
      <c r="I194" s="1">
        <v>35.700000000000003</v>
      </c>
      <c r="J194" s="2">
        <v>0.12</v>
      </c>
    </row>
    <row r="195" spans="1:11">
      <c r="A195" s="1">
        <f>IF(ISBLANK(C195)," ",A194+1)</f>
        <v>4</v>
      </c>
      <c r="B195" s="1">
        <v>3004</v>
      </c>
      <c r="C195" s="15" t="s">
        <v>80</v>
      </c>
      <c r="D195" s="1" t="s">
        <v>113</v>
      </c>
      <c r="E195" s="1" t="s">
        <v>340</v>
      </c>
      <c r="F195" s="1" t="s">
        <v>363</v>
      </c>
      <c r="G195" s="1">
        <v>130</v>
      </c>
      <c r="H195" s="1">
        <v>92.82</v>
      </c>
      <c r="I195" s="1">
        <v>84.38</v>
      </c>
      <c r="J195" s="2">
        <v>0.12</v>
      </c>
    </row>
    <row r="196" spans="1:11" s="10" customFormat="1" ht="15.75" thickBot="1">
      <c r="A196" s="1"/>
      <c r="B196" s="1"/>
      <c r="C196" s="1"/>
      <c r="D196" s="1"/>
      <c r="E196" s="1"/>
      <c r="F196" s="1"/>
      <c r="G196" s="1"/>
      <c r="H196" s="1"/>
      <c r="I196" s="1"/>
      <c r="J196" s="2"/>
    </row>
    <row r="197" spans="1:11" ht="21.75" thickBot="1">
      <c r="A197" s="18" t="s">
        <v>301</v>
      </c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1">
      <c r="A198" s="15">
        <v>1</v>
      </c>
      <c r="B198" s="15">
        <v>3004</v>
      </c>
      <c r="C198" s="15" t="s">
        <v>533</v>
      </c>
      <c r="D198" s="15" t="s">
        <v>113</v>
      </c>
      <c r="E198" s="15" t="s">
        <v>340</v>
      </c>
      <c r="F198" s="15" t="s">
        <v>534</v>
      </c>
      <c r="G198" s="15">
        <v>70</v>
      </c>
      <c r="H198" s="15">
        <v>49.98</v>
      </c>
      <c r="I198" s="15">
        <v>45.44</v>
      </c>
      <c r="J198" s="16">
        <v>0.12</v>
      </c>
      <c r="K198" s="15"/>
    </row>
    <row r="199" spans="1:11">
      <c r="A199" s="15">
        <v>2</v>
      </c>
      <c r="B199" s="15">
        <v>3004</v>
      </c>
      <c r="C199" s="15" t="s">
        <v>532</v>
      </c>
      <c r="D199" s="15" t="s">
        <v>113</v>
      </c>
      <c r="E199" s="15" t="s">
        <v>340</v>
      </c>
      <c r="F199" s="15" t="s">
        <v>535</v>
      </c>
      <c r="G199" s="15">
        <v>120</v>
      </c>
      <c r="H199" s="15">
        <v>85.68</v>
      </c>
      <c r="I199" s="15">
        <v>77.89</v>
      </c>
      <c r="J199" s="16">
        <v>0.12</v>
      </c>
      <c r="K199" s="15"/>
    </row>
    <row r="200" spans="1:11">
      <c r="A200" s="15">
        <v>3</v>
      </c>
      <c r="B200" s="15">
        <v>3004</v>
      </c>
      <c r="C200" s="15" t="s">
        <v>531</v>
      </c>
      <c r="D200" s="15" t="s">
        <v>113</v>
      </c>
      <c r="E200" s="15" t="s">
        <v>340</v>
      </c>
      <c r="F200" s="15" t="s">
        <v>536</v>
      </c>
      <c r="G200" s="15">
        <v>300</v>
      </c>
      <c r="H200" s="15">
        <v>214.2</v>
      </c>
      <c r="I200" s="15">
        <v>194.73</v>
      </c>
      <c r="J200" s="16">
        <v>0.12</v>
      </c>
      <c r="K200" s="15"/>
    </row>
    <row r="201" spans="1:11">
      <c r="A201" s="15">
        <v>4</v>
      </c>
      <c r="B201" s="15">
        <v>3004</v>
      </c>
      <c r="C201" s="15" t="s">
        <v>537</v>
      </c>
      <c r="D201" s="15" t="s">
        <v>113</v>
      </c>
      <c r="E201" s="15" t="s">
        <v>340</v>
      </c>
      <c r="F201" s="15" t="s">
        <v>542</v>
      </c>
      <c r="G201" s="15">
        <v>40</v>
      </c>
      <c r="H201" s="15">
        <v>24.56</v>
      </c>
      <c r="I201" s="15">
        <v>22.33</v>
      </c>
      <c r="J201" s="16">
        <v>0.12</v>
      </c>
      <c r="K201" s="15"/>
    </row>
    <row r="202" spans="1:11">
      <c r="A202" s="15">
        <v>5</v>
      </c>
      <c r="B202" s="15">
        <v>3004</v>
      </c>
      <c r="C202" s="15" t="s">
        <v>538</v>
      </c>
      <c r="D202" s="15" t="s">
        <v>113</v>
      </c>
      <c r="E202" s="15" t="s">
        <v>340</v>
      </c>
      <c r="F202" s="15" t="s">
        <v>541</v>
      </c>
      <c r="G202" s="15">
        <v>65</v>
      </c>
      <c r="H202" s="15">
        <v>46.41</v>
      </c>
      <c r="I202" s="15">
        <v>42.19</v>
      </c>
      <c r="J202" s="16">
        <v>0.12</v>
      </c>
      <c r="K202" s="15"/>
    </row>
    <row r="203" spans="1:11">
      <c r="A203" s="15">
        <v>6</v>
      </c>
      <c r="B203" s="15">
        <v>3004</v>
      </c>
      <c r="C203" s="15" t="s">
        <v>539</v>
      </c>
      <c r="D203" s="15" t="s">
        <v>113</v>
      </c>
      <c r="E203" s="15" t="s">
        <v>340</v>
      </c>
      <c r="F203" s="15" t="s">
        <v>540</v>
      </c>
      <c r="G203" s="15">
        <v>120</v>
      </c>
      <c r="H203" s="15">
        <v>85.68</v>
      </c>
      <c r="I203" s="15">
        <v>77.89</v>
      </c>
      <c r="J203" s="16">
        <v>0.12</v>
      </c>
      <c r="K203" s="15"/>
    </row>
    <row r="204" spans="1:11" s="10" customFormat="1" ht="15.75" thickBo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7"/>
    </row>
    <row r="205" spans="1:11" ht="21.75" thickBot="1">
      <c r="A205" s="23" t="s">
        <v>302</v>
      </c>
      <c r="B205" s="24"/>
      <c r="C205" s="24"/>
      <c r="D205" s="24"/>
      <c r="E205" s="24"/>
      <c r="F205" s="24"/>
      <c r="G205" s="24"/>
      <c r="H205" s="24"/>
      <c r="I205" s="24"/>
      <c r="J205" s="24"/>
      <c r="K205" s="15"/>
    </row>
    <row r="206" spans="1:11">
      <c r="A206" s="15">
        <v>1</v>
      </c>
      <c r="B206" s="15">
        <v>3004</v>
      </c>
      <c r="C206" s="15" t="s">
        <v>81</v>
      </c>
      <c r="D206" s="15" t="s">
        <v>113</v>
      </c>
      <c r="E206" s="15" t="s">
        <v>340</v>
      </c>
      <c r="F206" s="15" t="s">
        <v>399</v>
      </c>
      <c r="G206" s="15">
        <v>70</v>
      </c>
      <c r="H206" s="15">
        <v>35.700000000000003</v>
      </c>
      <c r="I206" s="15">
        <v>35.450000000000003</v>
      </c>
      <c r="J206" s="16">
        <v>0.12</v>
      </c>
      <c r="K206" s="15"/>
    </row>
    <row r="207" spans="1:11">
      <c r="A207" s="15">
        <f>IF(ISBLANK(C207)," ",A206+1)</f>
        <v>2</v>
      </c>
      <c r="B207" s="15">
        <v>3004</v>
      </c>
      <c r="C207" s="15" t="s">
        <v>99</v>
      </c>
      <c r="D207" s="15" t="s">
        <v>113</v>
      </c>
      <c r="E207" s="15" t="s">
        <v>340</v>
      </c>
      <c r="F207" s="15" t="s">
        <v>459</v>
      </c>
      <c r="G207" s="15">
        <v>90</v>
      </c>
      <c r="H207" s="15">
        <v>64.260000000000005</v>
      </c>
      <c r="I207" s="15">
        <v>58.41</v>
      </c>
      <c r="J207" s="16">
        <v>0.12</v>
      </c>
      <c r="K207" s="15"/>
    </row>
    <row r="208" spans="1:11" s="10" customFormat="1" ht="15.75" thickBo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7"/>
    </row>
    <row r="209" spans="1:11" ht="21.75" thickBot="1">
      <c r="A209" s="23" t="s">
        <v>82</v>
      </c>
      <c r="B209" s="24"/>
      <c r="C209" s="24"/>
      <c r="D209" s="24"/>
      <c r="E209" s="24"/>
      <c r="F209" s="24"/>
      <c r="G209" s="24"/>
      <c r="H209" s="24"/>
      <c r="I209" s="24"/>
      <c r="J209" s="24"/>
      <c r="K209" s="15"/>
    </row>
    <row r="210" spans="1:11">
      <c r="A210" s="15">
        <v>1</v>
      </c>
      <c r="B210" s="15">
        <v>3004</v>
      </c>
      <c r="C210" s="15" t="s">
        <v>23</v>
      </c>
      <c r="D210" s="15" t="s">
        <v>113</v>
      </c>
      <c r="E210" s="15" t="s">
        <v>340</v>
      </c>
      <c r="F210" s="15" t="s">
        <v>387</v>
      </c>
      <c r="G210" s="15">
        <v>180</v>
      </c>
      <c r="H210" s="15">
        <v>144</v>
      </c>
      <c r="I210" s="15">
        <v>130.91</v>
      </c>
      <c r="J210" s="16">
        <v>0.05</v>
      </c>
      <c r="K210" s="15"/>
    </row>
    <row r="211" spans="1:11" s="10" customFormat="1" ht="15.75" thickBo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7"/>
    </row>
    <row r="212" spans="1:11" ht="21.75" thickBot="1">
      <c r="A212" s="23" t="s">
        <v>86</v>
      </c>
      <c r="B212" s="24"/>
      <c r="C212" s="24"/>
      <c r="D212" s="24"/>
      <c r="E212" s="24"/>
      <c r="F212" s="24"/>
      <c r="G212" s="24"/>
      <c r="H212" s="24"/>
      <c r="I212" s="24"/>
      <c r="J212" s="24"/>
      <c r="K212" s="15"/>
    </row>
    <row r="213" spans="1:11">
      <c r="A213" s="15">
        <v>1</v>
      </c>
      <c r="B213" s="15">
        <v>3004</v>
      </c>
      <c r="C213" s="15" t="s">
        <v>87</v>
      </c>
      <c r="D213" s="15" t="s">
        <v>113</v>
      </c>
      <c r="E213" s="15" t="s">
        <v>340</v>
      </c>
      <c r="F213" s="15" t="s">
        <v>386</v>
      </c>
      <c r="G213" s="15">
        <v>40</v>
      </c>
      <c r="H213" s="15">
        <v>28.56</v>
      </c>
      <c r="I213" s="15">
        <v>25.96</v>
      </c>
      <c r="J213" s="16">
        <v>0.12</v>
      </c>
      <c r="K213" s="15"/>
    </row>
    <row r="214" spans="1:11">
      <c r="A214" s="15">
        <f>IF(ISBLANK(C214)," ",A213+1)</f>
        <v>2</v>
      </c>
      <c r="B214" s="15">
        <v>3004</v>
      </c>
      <c r="C214" s="15" t="s">
        <v>89</v>
      </c>
      <c r="D214" s="15" t="s">
        <v>113</v>
      </c>
      <c r="E214" s="15" t="s">
        <v>340</v>
      </c>
      <c r="F214" s="15" t="s">
        <v>401</v>
      </c>
      <c r="G214" s="15">
        <v>35</v>
      </c>
      <c r="H214" s="15">
        <v>24.99</v>
      </c>
      <c r="I214" s="15">
        <v>22.72</v>
      </c>
      <c r="J214" s="16">
        <v>0.12</v>
      </c>
      <c r="K214" s="15"/>
    </row>
    <row r="215" spans="1:11" s="10" customFormat="1" ht="15.75" thickBo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7"/>
    </row>
    <row r="216" spans="1:11" ht="21.75" thickBot="1">
      <c r="A216" s="23" t="s">
        <v>91</v>
      </c>
      <c r="B216" s="24"/>
      <c r="C216" s="24"/>
      <c r="D216" s="24"/>
      <c r="E216" s="24"/>
      <c r="F216" s="24"/>
      <c r="G216" s="24"/>
      <c r="H216" s="24"/>
      <c r="I216" s="24"/>
      <c r="J216" s="24"/>
      <c r="K216" s="15"/>
    </row>
    <row r="217" spans="1:11">
      <c r="A217" s="1">
        <v>1</v>
      </c>
      <c r="B217" s="1">
        <v>3004</v>
      </c>
      <c r="C217" s="15" t="s">
        <v>90</v>
      </c>
      <c r="D217" s="1" t="s">
        <v>113</v>
      </c>
      <c r="E217" s="1" t="s">
        <v>340</v>
      </c>
      <c r="F217" s="1" t="s">
        <v>402</v>
      </c>
      <c r="G217" s="1">
        <v>100</v>
      </c>
      <c r="H217" s="1">
        <v>71.400000000000006</v>
      </c>
      <c r="I217" s="1">
        <v>64.91</v>
      </c>
      <c r="J217" s="2">
        <v>0.12</v>
      </c>
    </row>
    <row r="218" spans="1:11" s="10" customFormat="1" ht="15.75" thickBo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1" ht="21.75" thickBot="1">
      <c r="A219" s="18" t="s">
        <v>100</v>
      </c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1">
      <c r="A220" s="1">
        <v>1</v>
      </c>
      <c r="B220" s="1">
        <v>3004</v>
      </c>
      <c r="C220" s="1" t="s">
        <v>589</v>
      </c>
      <c r="D220" s="1" t="s">
        <v>113</v>
      </c>
      <c r="E220" s="1" t="s">
        <v>340</v>
      </c>
      <c r="F220" s="1" t="s">
        <v>591</v>
      </c>
      <c r="G220" s="1">
        <v>40</v>
      </c>
      <c r="H220" s="1">
        <v>28.96</v>
      </c>
      <c r="I220" s="1">
        <v>25.96</v>
      </c>
      <c r="J220" s="2">
        <v>0.12</v>
      </c>
    </row>
    <row r="221" spans="1:11">
      <c r="A221" s="1">
        <v>2</v>
      </c>
      <c r="B221" s="1">
        <v>3004</v>
      </c>
      <c r="C221" s="1" t="s">
        <v>590</v>
      </c>
      <c r="D221" s="1" t="s">
        <v>113</v>
      </c>
      <c r="E221" s="1" t="s">
        <v>340</v>
      </c>
      <c r="F221" s="1" t="s">
        <v>592</v>
      </c>
      <c r="G221" s="1">
        <v>70</v>
      </c>
      <c r="H221" s="1">
        <v>49.98</v>
      </c>
      <c r="I221" s="1">
        <v>45.44</v>
      </c>
      <c r="J221" s="2">
        <v>0.12</v>
      </c>
    </row>
    <row r="222" spans="1:11">
      <c r="A222" s="1">
        <v>3</v>
      </c>
      <c r="B222" s="1">
        <v>3004</v>
      </c>
      <c r="C222" s="1" t="s">
        <v>103</v>
      </c>
      <c r="D222" s="1" t="s">
        <v>113</v>
      </c>
      <c r="E222" s="1" t="s">
        <v>340</v>
      </c>
      <c r="F222" s="1" t="s">
        <v>104</v>
      </c>
      <c r="G222" s="1">
        <v>100</v>
      </c>
      <c r="H222" s="1">
        <v>71.400000000000006</v>
      </c>
      <c r="I222" s="1">
        <v>64.900000000000006</v>
      </c>
      <c r="J222" s="2">
        <v>0.12</v>
      </c>
    </row>
    <row r="223" spans="1:11">
      <c r="A223" s="1">
        <v>4</v>
      </c>
      <c r="B223" s="1">
        <v>3004</v>
      </c>
      <c r="C223" s="1" t="s">
        <v>101</v>
      </c>
      <c r="D223" s="1" t="s">
        <v>113</v>
      </c>
      <c r="E223" s="1" t="s">
        <v>340</v>
      </c>
      <c r="F223" s="1" t="s">
        <v>102</v>
      </c>
      <c r="G223" s="1">
        <v>200</v>
      </c>
      <c r="H223" s="1">
        <v>142.80000000000001</v>
      </c>
      <c r="I223" s="1">
        <v>129.82</v>
      </c>
      <c r="J223" s="2">
        <v>0.12</v>
      </c>
    </row>
    <row r="224" spans="1:11" s="10" customFormat="1" ht="15.75" thickBo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21.75" thickBot="1">
      <c r="A225" s="18" t="s">
        <v>122</v>
      </c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>
      <c r="A226" s="1">
        <v>1</v>
      </c>
      <c r="B226" s="1">
        <v>3004</v>
      </c>
      <c r="C226" s="1" t="s">
        <v>120</v>
      </c>
      <c r="D226" s="1" t="s">
        <v>118</v>
      </c>
      <c r="F226" s="1" t="s">
        <v>121</v>
      </c>
      <c r="G226" s="1">
        <v>270</v>
      </c>
      <c r="H226" s="1">
        <v>192.78</v>
      </c>
      <c r="I226" s="1">
        <v>160.65</v>
      </c>
      <c r="J226" s="2">
        <v>0.12</v>
      </c>
    </row>
    <row r="227" spans="1:10">
      <c r="A227" s="1">
        <v>2</v>
      </c>
      <c r="B227" s="1">
        <v>3004</v>
      </c>
      <c r="C227" s="1" t="s">
        <v>7</v>
      </c>
      <c r="D227" s="1" t="s">
        <v>118</v>
      </c>
      <c r="F227" s="1" t="s">
        <v>123</v>
      </c>
      <c r="G227" s="1">
        <v>880</v>
      </c>
      <c r="H227" s="1">
        <v>628.32000000000005</v>
      </c>
      <c r="I227" s="1">
        <v>523.6</v>
      </c>
      <c r="J227" s="2">
        <v>0.12</v>
      </c>
    </row>
    <row r="228" spans="1:10">
      <c r="A228" s="1">
        <v>3</v>
      </c>
      <c r="B228" s="1">
        <v>3004</v>
      </c>
      <c r="C228" s="1" t="s">
        <v>124</v>
      </c>
      <c r="D228" s="1" t="s">
        <v>118</v>
      </c>
      <c r="F228" s="1" t="s">
        <v>125</v>
      </c>
      <c r="G228" s="1">
        <v>18</v>
      </c>
      <c r="H228" s="1">
        <v>12.85</v>
      </c>
      <c r="I228" s="1">
        <v>10.71</v>
      </c>
      <c r="J228" s="2">
        <v>0.12</v>
      </c>
    </row>
    <row r="229" spans="1:10">
      <c r="A229" s="1">
        <v>4</v>
      </c>
      <c r="B229" s="1">
        <v>3004</v>
      </c>
      <c r="C229" s="1" t="s">
        <v>126</v>
      </c>
      <c r="D229" s="1" t="s">
        <v>118</v>
      </c>
      <c r="F229" s="1" t="s">
        <v>127</v>
      </c>
      <c r="G229" s="1">
        <v>1500</v>
      </c>
      <c r="H229" s="1">
        <v>1071</v>
      </c>
      <c r="I229" s="1">
        <v>892.5</v>
      </c>
      <c r="J229" s="2">
        <v>0.12</v>
      </c>
    </row>
    <row r="230" spans="1:10">
      <c r="A230" s="1">
        <v>5</v>
      </c>
      <c r="B230" s="1">
        <v>3004</v>
      </c>
      <c r="C230" s="1" t="s">
        <v>128</v>
      </c>
      <c r="D230" s="1" t="s">
        <v>118</v>
      </c>
      <c r="F230" s="1" t="s">
        <v>129</v>
      </c>
      <c r="G230" s="1">
        <v>275</v>
      </c>
      <c r="H230" s="1">
        <v>196.35</v>
      </c>
      <c r="I230" s="1">
        <v>163.63</v>
      </c>
      <c r="J230" s="2">
        <v>0.12</v>
      </c>
    </row>
    <row r="231" spans="1:10">
      <c r="A231" s="1">
        <v>6</v>
      </c>
      <c r="B231" s="1">
        <v>3004</v>
      </c>
      <c r="C231" s="1" t="s">
        <v>130</v>
      </c>
      <c r="D231" s="1" t="s">
        <v>118</v>
      </c>
      <c r="F231" s="1" t="s">
        <v>131</v>
      </c>
      <c r="G231" s="1">
        <v>650</v>
      </c>
      <c r="H231" s="1">
        <v>464.1</v>
      </c>
      <c r="I231" s="1">
        <v>386.75</v>
      </c>
      <c r="J231" s="2">
        <v>0.12</v>
      </c>
    </row>
    <row r="232" spans="1:10">
      <c r="A232" s="1">
        <v>7</v>
      </c>
      <c r="B232" s="1">
        <v>3004</v>
      </c>
      <c r="C232" s="1" t="s">
        <v>132</v>
      </c>
      <c r="D232" s="1" t="s">
        <v>118</v>
      </c>
      <c r="F232" s="1" t="s">
        <v>133</v>
      </c>
      <c r="G232" s="1">
        <v>1000</v>
      </c>
      <c r="H232" s="1">
        <v>714</v>
      </c>
      <c r="I232" s="1">
        <v>595</v>
      </c>
      <c r="J232" s="2">
        <v>0.12</v>
      </c>
    </row>
    <row r="233" spans="1:10">
      <c r="A233" s="1">
        <v>8</v>
      </c>
      <c r="B233" s="1">
        <v>3004</v>
      </c>
      <c r="C233" s="1" t="s">
        <v>134</v>
      </c>
      <c r="D233" s="1" t="s">
        <v>118</v>
      </c>
      <c r="F233" s="1" t="s">
        <v>119</v>
      </c>
      <c r="G233" s="1">
        <v>240</v>
      </c>
      <c r="H233" s="1">
        <v>171.36</v>
      </c>
      <c r="I233" s="1">
        <v>142.80000000000001</v>
      </c>
      <c r="J233" s="2">
        <v>0.12</v>
      </c>
    </row>
    <row r="234" spans="1:10">
      <c r="A234" s="1">
        <v>9</v>
      </c>
      <c r="B234" s="1">
        <v>3004</v>
      </c>
      <c r="C234" s="1" t="s">
        <v>322</v>
      </c>
      <c r="D234" s="1" t="s">
        <v>118</v>
      </c>
      <c r="F234" s="1" t="s">
        <v>323</v>
      </c>
      <c r="G234" s="1">
        <v>1000</v>
      </c>
      <c r="H234" s="1">
        <v>714</v>
      </c>
      <c r="I234" s="1">
        <v>595</v>
      </c>
      <c r="J234" s="2">
        <v>0.12</v>
      </c>
    </row>
    <row r="235" spans="1:10">
      <c r="A235" s="1">
        <v>10</v>
      </c>
      <c r="B235" s="1">
        <v>3004</v>
      </c>
      <c r="C235" s="1" t="s">
        <v>135</v>
      </c>
      <c r="D235" s="1" t="s">
        <v>118</v>
      </c>
      <c r="F235" s="1" t="s">
        <v>136</v>
      </c>
      <c r="G235" s="1">
        <v>220</v>
      </c>
      <c r="H235" s="1">
        <v>157.08000000000001</v>
      </c>
      <c r="I235" s="1">
        <v>130.9</v>
      </c>
      <c r="J235" s="2">
        <v>0.12</v>
      </c>
    </row>
    <row r="236" spans="1:10">
      <c r="A236" s="1">
        <v>11</v>
      </c>
      <c r="B236" s="1">
        <v>3004</v>
      </c>
      <c r="C236" s="1" t="s">
        <v>137</v>
      </c>
      <c r="D236" s="1" t="s">
        <v>118</v>
      </c>
      <c r="F236" s="1" t="s">
        <v>138</v>
      </c>
      <c r="G236" s="1">
        <v>50</v>
      </c>
      <c r="H236" s="1">
        <v>35.700000000000003</v>
      </c>
      <c r="I236" s="1">
        <v>29.75</v>
      </c>
      <c r="J236" s="2">
        <v>0.12</v>
      </c>
    </row>
    <row r="237" spans="1:10">
      <c r="A237" s="1">
        <v>12</v>
      </c>
      <c r="B237" s="1">
        <v>3004</v>
      </c>
      <c r="C237" s="1" t="s">
        <v>658</v>
      </c>
      <c r="D237" s="1" t="s">
        <v>118</v>
      </c>
      <c r="F237" s="1" t="s">
        <v>659</v>
      </c>
      <c r="G237" s="1">
        <v>70</v>
      </c>
      <c r="H237" s="1">
        <v>49.98</v>
      </c>
      <c r="I237" s="1">
        <v>41.65</v>
      </c>
      <c r="J237" s="2">
        <v>0.12</v>
      </c>
    </row>
    <row r="238" spans="1:10">
      <c r="A238" s="1">
        <v>13</v>
      </c>
      <c r="B238" s="1">
        <v>3004</v>
      </c>
      <c r="C238" s="1" t="s">
        <v>84</v>
      </c>
      <c r="D238" s="1" t="s">
        <v>118</v>
      </c>
      <c r="F238" s="1" t="s">
        <v>139</v>
      </c>
      <c r="G238" s="1">
        <v>200</v>
      </c>
      <c r="H238" s="1">
        <v>142.80000000000001</v>
      </c>
      <c r="I238" s="1">
        <v>119</v>
      </c>
      <c r="J238" s="2">
        <v>0.12</v>
      </c>
    </row>
    <row r="239" spans="1:10">
      <c r="A239" s="1">
        <v>14</v>
      </c>
      <c r="B239" s="1">
        <v>3004</v>
      </c>
      <c r="C239" s="1" t="s">
        <v>140</v>
      </c>
      <c r="D239" s="1" t="s">
        <v>118</v>
      </c>
      <c r="F239" s="1" t="s">
        <v>141</v>
      </c>
      <c r="G239" s="1">
        <v>330</v>
      </c>
      <c r="H239" s="1">
        <v>235.62</v>
      </c>
      <c r="I239" s="1">
        <v>196.35</v>
      </c>
      <c r="J239" s="2">
        <v>0.12</v>
      </c>
    </row>
    <row r="240" spans="1:10">
      <c r="A240" s="1">
        <v>15</v>
      </c>
      <c r="B240" s="1">
        <v>3004</v>
      </c>
      <c r="C240" s="1" t="s">
        <v>614</v>
      </c>
      <c r="D240" s="1" t="s">
        <v>118</v>
      </c>
      <c r="F240" s="1" t="s">
        <v>611</v>
      </c>
      <c r="G240" s="1">
        <v>35</v>
      </c>
      <c r="H240" s="1">
        <v>24.99</v>
      </c>
      <c r="I240" s="1">
        <v>20.83</v>
      </c>
      <c r="J240" s="2">
        <v>0.12</v>
      </c>
    </row>
    <row r="241" spans="1:10">
      <c r="A241" s="1">
        <v>16</v>
      </c>
      <c r="B241" s="1">
        <v>3004</v>
      </c>
      <c r="C241" s="1" t="s">
        <v>615</v>
      </c>
      <c r="D241" s="1" t="s">
        <v>118</v>
      </c>
      <c r="F241" s="1" t="s">
        <v>612</v>
      </c>
      <c r="G241" s="1">
        <v>60</v>
      </c>
      <c r="H241" s="1">
        <v>42.84</v>
      </c>
      <c r="I241" s="1">
        <v>35.700000000000003</v>
      </c>
      <c r="J241" s="2">
        <v>0.12</v>
      </c>
    </row>
    <row r="242" spans="1:10">
      <c r="A242" s="1">
        <v>17</v>
      </c>
      <c r="B242" s="1">
        <v>3004</v>
      </c>
      <c r="C242" s="1" t="s">
        <v>616</v>
      </c>
      <c r="D242" s="1" t="s">
        <v>118</v>
      </c>
      <c r="F242" s="1" t="s">
        <v>613</v>
      </c>
      <c r="G242" s="1">
        <v>100</v>
      </c>
      <c r="H242" s="1">
        <v>71.400000000000006</v>
      </c>
      <c r="I242" s="1">
        <v>59.5</v>
      </c>
      <c r="J242" s="2">
        <v>0.12</v>
      </c>
    </row>
    <row r="243" spans="1:10">
      <c r="A243" s="1">
        <v>18</v>
      </c>
      <c r="B243" s="1">
        <v>3004</v>
      </c>
      <c r="C243" s="1" t="s">
        <v>142</v>
      </c>
      <c r="D243" s="1" t="s">
        <v>118</v>
      </c>
      <c r="F243" s="1" t="s">
        <v>143</v>
      </c>
      <c r="G243" s="1">
        <v>220</v>
      </c>
      <c r="H243" s="1">
        <v>157.08000000000001</v>
      </c>
      <c r="I243" s="1">
        <v>130.9</v>
      </c>
      <c r="J243" s="2">
        <v>0.12</v>
      </c>
    </row>
    <row r="244" spans="1:10">
      <c r="A244" s="1">
        <v>19</v>
      </c>
      <c r="B244" s="1">
        <v>3004</v>
      </c>
      <c r="C244" s="1" t="s">
        <v>144</v>
      </c>
      <c r="D244" s="1" t="s">
        <v>118</v>
      </c>
      <c r="F244" s="1" t="s">
        <v>145</v>
      </c>
      <c r="G244" s="1">
        <v>286</v>
      </c>
      <c r="H244" s="1">
        <v>204.21</v>
      </c>
      <c r="I244" s="1">
        <v>170.17</v>
      </c>
      <c r="J244" s="2">
        <v>0.12</v>
      </c>
    </row>
    <row r="245" spans="1:10">
      <c r="A245" s="1">
        <v>20</v>
      </c>
      <c r="B245" s="1">
        <v>3004</v>
      </c>
      <c r="C245" s="1" t="s">
        <v>619</v>
      </c>
      <c r="D245" s="1" t="s">
        <v>118</v>
      </c>
      <c r="F245" s="1" t="s">
        <v>617</v>
      </c>
      <c r="G245" s="1">
        <v>900</v>
      </c>
      <c r="H245" s="1" t="s">
        <v>485</v>
      </c>
      <c r="I245" s="1">
        <v>535.5</v>
      </c>
      <c r="J245" s="2">
        <v>0.12</v>
      </c>
    </row>
    <row r="246" spans="1:10">
      <c r="A246" s="1">
        <v>21</v>
      </c>
      <c r="B246" s="1">
        <v>3004</v>
      </c>
      <c r="C246" s="1" t="s">
        <v>620</v>
      </c>
      <c r="D246" s="1" t="s">
        <v>118</v>
      </c>
      <c r="F246" s="1" t="s">
        <v>618</v>
      </c>
      <c r="G246" s="1">
        <v>4000</v>
      </c>
      <c r="I246" s="1">
        <v>2380</v>
      </c>
      <c r="J246" s="2">
        <v>0.12</v>
      </c>
    </row>
    <row r="247" spans="1:10">
      <c r="A247" s="1">
        <v>22</v>
      </c>
      <c r="B247" s="1">
        <v>3004</v>
      </c>
      <c r="C247" s="1" t="s">
        <v>190</v>
      </c>
      <c r="D247" s="1" t="s">
        <v>118</v>
      </c>
      <c r="F247" s="1" t="s">
        <v>146</v>
      </c>
      <c r="G247" s="1">
        <v>240</v>
      </c>
      <c r="H247" s="1">
        <v>171.36</v>
      </c>
      <c r="I247" s="1">
        <v>142.80000000000001</v>
      </c>
      <c r="J247" s="2">
        <v>0.12</v>
      </c>
    </row>
    <row r="248" spans="1:10">
      <c r="A248" s="1">
        <v>23</v>
      </c>
      <c r="B248" s="1">
        <v>3004</v>
      </c>
      <c r="C248" s="1" t="s">
        <v>147</v>
      </c>
      <c r="D248" s="1" t="s">
        <v>118</v>
      </c>
      <c r="F248" s="1" t="s">
        <v>148</v>
      </c>
      <c r="G248" s="1">
        <v>500</v>
      </c>
      <c r="H248" s="1">
        <v>357</v>
      </c>
      <c r="I248" s="1">
        <v>297.5</v>
      </c>
      <c r="J248" s="2">
        <v>0.12</v>
      </c>
    </row>
    <row r="249" spans="1:10">
      <c r="A249" s="1">
        <v>24</v>
      </c>
      <c r="B249" s="1">
        <v>3004</v>
      </c>
      <c r="C249" s="1" t="s">
        <v>149</v>
      </c>
      <c r="D249" s="1" t="s">
        <v>118</v>
      </c>
      <c r="F249" s="1" t="s">
        <v>150</v>
      </c>
      <c r="G249" s="1">
        <v>1500</v>
      </c>
      <c r="H249" s="1">
        <v>1071</v>
      </c>
      <c r="I249" s="1">
        <v>892.5</v>
      </c>
      <c r="J249" s="2">
        <v>0.12</v>
      </c>
    </row>
    <row r="250" spans="1:10">
      <c r="A250" s="1">
        <v>25</v>
      </c>
      <c r="B250" s="1">
        <v>3004</v>
      </c>
      <c r="C250" s="1" t="s">
        <v>151</v>
      </c>
      <c r="D250" s="1" t="s">
        <v>118</v>
      </c>
      <c r="F250" s="1" t="s">
        <v>152</v>
      </c>
      <c r="G250" s="1">
        <v>1500</v>
      </c>
      <c r="H250" s="1">
        <v>1071</v>
      </c>
      <c r="I250" s="1">
        <v>892.5</v>
      </c>
      <c r="J250" s="2">
        <v>0.12</v>
      </c>
    </row>
    <row r="251" spans="1:10">
      <c r="A251" s="1">
        <v>26</v>
      </c>
      <c r="B251" s="1">
        <v>3004</v>
      </c>
      <c r="C251" s="1" t="s">
        <v>319</v>
      </c>
      <c r="D251" s="1" t="s">
        <v>118</v>
      </c>
      <c r="F251" s="1" t="s">
        <v>15</v>
      </c>
      <c r="G251" s="1">
        <v>180</v>
      </c>
      <c r="H251" s="1">
        <v>128.52000000000001</v>
      </c>
      <c r="I251" s="1">
        <v>107.1</v>
      </c>
      <c r="J251" s="2">
        <v>0.12</v>
      </c>
    </row>
    <row r="252" spans="1:10">
      <c r="A252" s="1">
        <v>27</v>
      </c>
      <c r="B252" s="1">
        <v>3004</v>
      </c>
      <c r="C252" s="1" t="s">
        <v>153</v>
      </c>
      <c r="D252" s="1" t="s">
        <v>118</v>
      </c>
      <c r="F252" s="1" t="s">
        <v>154</v>
      </c>
      <c r="G252" s="1" t="s">
        <v>434</v>
      </c>
      <c r="H252" s="1" t="s">
        <v>486</v>
      </c>
      <c r="I252" s="1" t="s">
        <v>621</v>
      </c>
      <c r="J252" s="2">
        <v>0.12</v>
      </c>
    </row>
    <row r="253" spans="1:10">
      <c r="A253" s="1">
        <v>28</v>
      </c>
      <c r="B253" s="1">
        <v>3004</v>
      </c>
      <c r="C253" s="1" t="s">
        <v>155</v>
      </c>
      <c r="D253" s="1" t="s">
        <v>118</v>
      </c>
      <c r="F253" s="1" t="s">
        <v>156</v>
      </c>
      <c r="G253" s="1">
        <v>140</v>
      </c>
      <c r="H253" s="1">
        <v>99.96</v>
      </c>
      <c r="I253" s="1">
        <v>83.3</v>
      </c>
      <c r="J253" s="2">
        <v>0.12</v>
      </c>
    </row>
    <row r="254" spans="1:10">
      <c r="A254" s="1">
        <v>29</v>
      </c>
      <c r="B254" s="1">
        <v>3004</v>
      </c>
      <c r="C254" s="1" t="s">
        <v>157</v>
      </c>
      <c r="D254" s="1" t="s">
        <v>118</v>
      </c>
      <c r="F254" s="7" t="s">
        <v>158</v>
      </c>
      <c r="G254" s="1">
        <v>190</v>
      </c>
      <c r="H254" s="1">
        <v>135.66</v>
      </c>
      <c r="I254" s="1">
        <v>113.05</v>
      </c>
      <c r="J254" s="2">
        <v>0.12</v>
      </c>
    </row>
    <row r="255" spans="1:10">
      <c r="A255" s="1">
        <v>30</v>
      </c>
      <c r="B255" s="1">
        <v>3004</v>
      </c>
      <c r="C255" s="1" t="s">
        <v>159</v>
      </c>
      <c r="D255" s="1" t="s">
        <v>118</v>
      </c>
      <c r="F255" s="1" t="s">
        <v>160</v>
      </c>
      <c r="G255" s="1">
        <v>2990</v>
      </c>
      <c r="H255" s="1">
        <v>2134.86</v>
      </c>
      <c r="I255" s="1">
        <v>1779.05</v>
      </c>
      <c r="J255" s="2">
        <v>0.12</v>
      </c>
    </row>
    <row r="256" spans="1:10">
      <c r="A256" s="1">
        <v>31</v>
      </c>
      <c r="B256" s="1">
        <v>3004</v>
      </c>
      <c r="C256" s="1" t="s">
        <v>161</v>
      </c>
      <c r="D256" s="1" t="s">
        <v>118</v>
      </c>
      <c r="F256" s="1" t="s">
        <v>162</v>
      </c>
      <c r="G256" s="1" t="s">
        <v>435</v>
      </c>
      <c r="H256" s="1" t="s">
        <v>487</v>
      </c>
      <c r="I256" s="1" t="s">
        <v>622</v>
      </c>
      <c r="J256" s="2">
        <v>0.12</v>
      </c>
    </row>
    <row r="257" spans="1:10">
      <c r="A257" s="1">
        <v>32</v>
      </c>
      <c r="B257" s="1">
        <v>3004</v>
      </c>
      <c r="C257" s="1" t="s">
        <v>632</v>
      </c>
      <c r="D257" s="1" t="s">
        <v>118</v>
      </c>
      <c r="F257" s="1" t="s">
        <v>163</v>
      </c>
      <c r="G257" s="1">
        <v>55</v>
      </c>
      <c r="H257" s="1">
        <v>39.270000000000003</v>
      </c>
      <c r="I257" s="1">
        <v>32.729999999999997</v>
      </c>
      <c r="J257" s="2">
        <v>0.12</v>
      </c>
    </row>
    <row r="258" spans="1:10">
      <c r="A258" s="1">
        <v>33</v>
      </c>
      <c r="B258" s="1">
        <v>3004</v>
      </c>
      <c r="C258" s="1" t="s">
        <v>631</v>
      </c>
      <c r="D258" s="1" t="s">
        <v>118</v>
      </c>
      <c r="F258" s="1" t="s">
        <v>633</v>
      </c>
      <c r="G258" s="1">
        <v>35</v>
      </c>
      <c r="H258" s="1">
        <v>24.99</v>
      </c>
      <c r="I258" s="1">
        <v>20.83</v>
      </c>
      <c r="J258" s="2">
        <v>0.12</v>
      </c>
    </row>
    <row r="259" spans="1:10">
      <c r="A259" s="1">
        <v>34</v>
      </c>
      <c r="B259" s="1">
        <v>3004</v>
      </c>
      <c r="C259" s="1" t="s">
        <v>164</v>
      </c>
      <c r="D259" s="1" t="s">
        <v>118</v>
      </c>
      <c r="F259" s="1" t="s">
        <v>165</v>
      </c>
      <c r="G259" s="1" t="s">
        <v>436</v>
      </c>
      <c r="H259" s="1">
        <v>35.92</v>
      </c>
      <c r="I259" s="1" t="s">
        <v>623</v>
      </c>
      <c r="J259" s="2">
        <v>0.12</v>
      </c>
    </row>
    <row r="260" spans="1:10">
      <c r="A260" s="1">
        <v>35</v>
      </c>
      <c r="B260" s="1">
        <v>3004</v>
      </c>
      <c r="C260" s="1" t="s">
        <v>166</v>
      </c>
      <c r="D260" s="1" t="s">
        <v>118</v>
      </c>
      <c r="F260" s="1" t="s">
        <v>167</v>
      </c>
      <c r="G260" s="1">
        <v>50</v>
      </c>
      <c r="H260" s="1">
        <v>35.700000000000003</v>
      </c>
      <c r="I260" s="1">
        <v>29.75</v>
      </c>
      <c r="J260" s="2">
        <v>0.12</v>
      </c>
    </row>
    <row r="261" spans="1:10">
      <c r="A261" s="1">
        <v>36</v>
      </c>
      <c r="B261" s="1">
        <v>3004</v>
      </c>
      <c r="C261" s="1" t="s">
        <v>168</v>
      </c>
      <c r="D261" s="1" t="s">
        <v>118</v>
      </c>
      <c r="F261" s="1" t="s">
        <v>169</v>
      </c>
      <c r="G261" s="1" t="s">
        <v>170</v>
      </c>
      <c r="H261" s="1" t="s">
        <v>488</v>
      </c>
      <c r="I261" s="1" t="s">
        <v>624</v>
      </c>
      <c r="J261" s="2">
        <v>0.12</v>
      </c>
    </row>
    <row r="262" spans="1:10">
      <c r="A262" s="1">
        <v>37</v>
      </c>
      <c r="B262" s="1">
        <v>3004</v>
      </c>
      <c r="C262" s="1" t="s">
        <v>171</v>
      </c>
      <c r="D262" s="1" t="s">
        <v>118</v>
      </c>
      <c r="F262" s="1" t="s">
        <v>172</v>
      </c>
      <c r="G262" s="1">
        <v>50</v>
      </c>
      <c r="H262" s="1">
        <v>35.700000000000003</v>
      </c>
      <c r="I262" s="1">
        <v>29.75</v>
      </c>
      <c r="J262" s="2">
        <v>0.12</v>
      </c>
    </row>
    <row r="263" spans="1:10">
      <c r="A263" s="1">
        <v>38</v>
      </c>
      <c r="B263" s="1">
        <v>3004</v>
      </c>
      <c r="C263" s="1" t="s">
        <v>173</v>
      </c>
      <c r="D263" s="1" t="s">
        <v>118</v>
      </c>
      <c r="F263" s="1" t="s">
        <v>174</v>
      </c>
      <c r="G263" s="1">
        <v>80</v>
      </c>
      <c r="H263" s="1">
        <v>57.12</v>
      </c>
      <c r="I263" s="1">
        <v>47.6</v>
      </c>
      <c r="J263" s="2">
        <v>0.12</v>
      </c>
    </row>
    <row r="264" spans="1:10">
      <c r="A264" s="1">
        <v>39</v>
      </c>
      <c r="B264" s="1">
        <v>3004</v>
      </c>
      <c r="C264" s="1" t="s">
        <v>175</v>
      </c>
      <c r="D264" s="1" t="s">
        <v>118</v>
      </c>
      <c r="F264" s="1" t="s">
        <v>176</v>
      </c>
      <c r="G264" s="1">
        <v>180</v>
      </c>
      <c r="H264" s="1">
        <v>128.52000000000001</v>
      </c>
      <c r="I264" s="1">
        <v>107.1</v>
      </c>
      <c r="J264" s="2">
        <v>0.12</v>
      </c>
    </row>
    <row r="265" spans="1:10">
      <c r="A265" s="1">
        <v>40</v>
      </c>
      <c r="B265" s="1">
        <v>3004</v>
      </c>
      <c r="C265" s="1" t="s">
        <v>574</v>
      </c>
      <c r="D265" s="1" t="s">
        <v>118</v>
      </c>
      <c r="F265" s="1" t="s">
        <v>576</v>
      </c>
      <c r="G265" s="1">
        <v>45</v>
      </c>
      <c r="H265" s="1">
        <v>32.130000000000003</v>
      </c>
      <c r="I265" s="1">
        <v>26.77</v>
      </c>
      <c r="J265" s="2">
        <v>0.12</v>
      </c>
    </row>
    <row r="266" spans="1:10">
      <c r="A266" s="1">
        <v>41</v>
      </c>
      <c r="B266" s="1">
        <v>3004</v>
      </c>
      <c r="C266" s="1" t="s">
        <v>597</v>
      </c>
      <c r="D266" s="1" t="s">
        <v>118</v>
      </c>
      <c r="F266" s="1" t="s">
        <v>600</v>
      </c>
      <c r="G266" s="1">
        <v>18</v>
      </c>
      <c r="H266" s="1">
        <v>14.4</v>
      </c>
      <c r="I266" s="1">
        <v>12</v>
      </c>
      <c r="J266" s="2">
        <v>0.05</v>
      </c>
    </row>
    <row r="267" spans="1:10">
      <c r="A267" s="1">
        <v>42</v>
      </c>
      <c r="B267" s="1">
        <v>3004</v>
      </c>
      <c r="C267" s="1" t="s">
        <v>598</v>
      </c>
      <c r="D267" s="1" t="s">
        <v>118</v>
      </c>
      <c r="F267" s="1" t="s">
        <v>601</v>
      </c>
      <c r="G267" s="1">
        <v>35</v>
      </c>
      <c r="H267" s="1">
        <v>28</v>
      </c>
      <c r="I267" s="1">
        <v>23.34</v>
      </c>
      <c r="J267" s="2">
        <v>0.05</v>
      </c>
    </row>
    <row r="268" spans="1:10">
      <c r="A268" s="1">
        <v>43</v>
      </c>
      <c r="B268" s="1">
        <v>3004</v>
      </c>
      <c r="C268" s="1" t="s">
        <v>599</v>
      </c>
      <c r="D268" s="1" t="s">
        <v>118</v>
      </c>
      <c r="F268" s="1" t="s">
        <v>602</v>
      </c>
      <c r="G268" s="1">
        <v>65</v>
      </c>
      <c r="H268" s="1">
        <v>52</v>
      </c>
      <c r="I268" s="1">
        <v>43.34</v>
      </c>
      <c r="J268" s="2">
        <v>0.05</v>
      </c>
    </row>
    <row r="269" spans="1:10" ht="16.5" customHeight="1">
      <c r="A269" s="1">
        <v>44</v>
      </c>
      <c r="B269" s="1">
        <v>3004</v>
      </c>
      <c r="C269" s="1" t="s">
        <v>177</v>
      </c>
      <c r="D269" s="1" t="s">
        <v>118</v>
      </c>
      <c r="F269" s="1" t="s">
        <v>178</v>
      </c>
      <c r="G269" s="1">
        <v>70</v>
      </c>
      <c r="H269" s="1">
        <v>49.98</v>
      </c>
      <c r="I269" s="1">
        <v>41.65</v>
      </c>
      <c r="J269" s="2">
        <v>0.12</v>
      </c>
    </row>
    <row r="270" spans="1:10">
      <c r="A270" s="1">
        <v>45</v>
      </c>
      <c r="B270" s="1">
        <v>3004</v>
      </c>
      <c r="C270" s="1" t="s">
        <v>179</v>
      </c>
      <c r="D270" s="1" t="s">
        <v>118</v>
      </c>
      <c r="F270" s="1" t="s">
        <v>180</v>
      </c>
      <c r="G270" s="1">
        <v>120</v>
      </c>
      <c r="H270" s="1">
        <v>85.68</v>
      </c>
      <c r="I270" s="1">
        <v>71.400000000000006</v>
      </c>
      <c r="J270" s="2">
        <v>0.12</v>
      </c>
    </row>
    <row r="271" spans="1:10">
      <c r="A271" s="1">
        <v>46</v>
      </c>
      <c r="B271" s="1">
        <v>3004</v>
      </c>
      <c r="C271" s="1" t="s">
        <v>181</v>
      </c>
      <c r="D271" s="1" t="s">
        <v>118</v>
      </c>
      <c r="F271" s="1" t="s">
        <v>182</v>
      </c>
      <c r="G271" s="1">
        <v>150</v>
      </c>
      <c r="H271" s="1">
        <v>107.1</v>
      </c>
      <c r="I271" s="1">
        <v>89.25</v>
      </c>
      <c r="J271" s="2">
        <v>0.12</v>
      </c>
    </row>
    <row r="272" spans="1:10">
      <c r="A272" s="1">
        <v>47</v>
      </c>
      <c r="B272" s="1">
        <v>3004</v>
      </c>
      <c r="C272" s="1" t="s">
        <v>183</v>
      </c>
      <c r="D272" s="1" t="s">
        <v>118</v>
      </c>
      <c r="F272" s="1" t="s">
        <v>184</v>
      </c>
      <c r="G272" s="1">
        <v>180</v>
      </c>
      <c r="H272" s="1">
        <v>128.52000000000001</v>
      </c>
      <c r="I272" s="1">
        <v>107.1</v>
      </c>
      <c r="J272" s="2">
        <v>0.12</v>
      </c>
    </row>
    <row r="273" spans="1:526">
      <c r="A273" s="1">
        <v>48</v>
      </c>
      <c r="B273" s="1">
        <v>3004</v>
      </c>
      <c r="C273" s="1" t="s">
        <v>185</v>
      </c>
      <c r="D273" s="1" t="s">
        <v>118</v>
      </c>
      <c r="F273" s="1" t="s">
        <v>186</v>
      </c>
      <c r="G273" s="1">
        <v>25</v>
      </c>
      <c r="H273" s="1">
        <v>17.850000000000001</v>
      </c>
      <c r="I273" s="1">
        <v>14.87</v>
      </c>
      <c r="J273" s="2">
        <v>0.12</v>
      </c>
    </row>
    <row r="274" spans="1:526">
      <c r="A274" s="1">
        <v>49</v>
      </c>
      <c r="B274" s="1">
        <v>3004</v>
      </c>
      <c r="C274" s="1" t="s">
        <v>187</v>
      </c>
      <c r="D274" s="1" t="s">
        <v>118</v>
      </c>
      <c r="F274" s="1" t="s">
        <v>188</v>
      </c>
      <c r="G274" s="1" t="s">
        <v>437</v>
      </c>
      <c r="H274" s="1" t="s">
        <v>629</v>
      </c>
      <c r="I274" s="1" t="s">
        <v>630</v>
      </c>
      <c r="J274" s="2">
        <v>0.05</v>
      </c>
    </row>
    <row r="275" spans="1:526">
      <c r="A275" s="1">
        <v>50</v>
      </c>
      <c r="B275" s="1">
        <v>3004</v>
      </c>
      <c r="C275" s="1" t="s">
        <v>448</v>
      </c>
      <c r="D275" s="1" t="s">
        <v>118</v>
      </c>
      <c r="F275" s="1" t="s">
        <v>456</v>
      </c>
      <c r="G275" s="1">
        <v>25</v>
      </c>
      <c r="H275" s="1">
        <v>17.850000000000001</v>
      </c>
      <c r="I275" s="1">
        <v>14.87</v>
      </c>
      <c r="J275" s="2">
        <v>0.12</v>
      </c>
    </row>
    <row r="276" spans="1:526">
      <c r="A276" s="1">
        <v>51</v>
      </c>
      <c r="B276" s="1">
        <v>3004</v>
      </c>
      <c r="C276" s="1" t="s">
        <v>449</v>
      </c>
      <c r="D276" s="1" t="s">
        <v>118</v>
      </c>
      <c r="F276" s="1" t="s">
        <v>457</v>
      </c>
      <c r="G276" s="1">
        <v>45</v>
      </c>
      <c r="H276" s="1">
        <v>32.130000000000003</v>
      </c>
      <c r="I276" s="1">
        <v>26.77</v>
      </c>
      <c r="J276" s="2">
        <v>0.12</v>
      </c>
    </row>
    <row r="277" spans="1:526">
      <c r="A277" s="1">
        <v>52</v>
      </c>
      <c r="B277" s="1">
        <v>3004</v>
      </c>
      <c r="C277" s="1" t="s">
        <v>451</v>
      </c>
      <c r="D277" s="1" t="s">
        <v>118</v>
      </c>
      <c r="F277" s="1" t="s">
        <v>454</v>
      </c>
      <c r="G277" s="1">
        <v>700</v>
      </c>
      <c r="H277" s="1">
        <v>499.8</v>
      </c>
      <c r="I277" s="1">
        <v>416.5</v>
      </c>
      <c r="J277" s="2">
        <v>0.12</v>
      </c>
    </row>
    <row r="278" spans="1:526">
      <c r="A278" s="1">
        <v>53</v>
      </c>
      <c r="B278" s="1">
        <v>3004</v>
      </c>
      <c r="C278" s="1" t="s">
        <v>450</v>
      </c>
      <c r="D278" s="1" t="s">
        <v>118</v>
      </c>
      <c r="F278" s="1" t="s">
        <v>455</v>
      </c>
      <c r="G278" s="1">
        <v>1300</v>
      </c>
      <c r="H278" s="1">
        <v>928.2</v>
      </c>
      <c r="I278" s="1">
        <v>773.5</v>
      </c>
      <c r="J278" s="2">
        <v>0.12</v>
      </c>
    </row>
    <row r="279" spans="1:526">
      <c r="A279" s="1">
        <v>54</v>
      </c>
      <c r="B279" s="1">
        <v>3004</v>
      </c>
      <c r="C279" s="1" t="s">
        <v>675</v>
      </c>
      <c r="D279" s="1" t="s">
        <v>118</v>
      </c>
      <c r="F279" s="1" t="s">
        <v>676</v>
      </c>
      <c r="G279" s="1">
        <v>2000</v>
      </c>
      <c r="H279" s="1">
        <v>1428</v>
      </c>
      <c r="I279" s="1">
        <v>1190</v>
      </c>
      <c r="J279" s="2">
        <v>0.12</v>
      </c>
    </row>
    <row r="280" spans="1:526">
      <c r="A280" s="1">
        <v>55</v>
      </c>
      <c r="B280" s="1">
        <v>3004</v>
      </c>
      <c r="C280" s="1" t="s">
        <v>476</v>
      </c>
      <c r="D280" s="1" t="s">
        <v>118</v>
      </c>
      <c r="F280" s="1" t="s">
        <v>477</v>
      </c>
      <c r="G280" s="1">
        <v>300</v>
      </c>
      <c r="H280" s="1">
        <v>214.2</v>
      </c>
      <c r="I280" s="1">
        <v>178.5</v>
      </c>
      <c r="J280" s="2">
        <v>0.12</v>
      </c>
    </row>
    <row r="281" spans="1:526">
      <c r="A281" s="1">
        <v>56</v>
      </c>
      <c r="B281" s="1">
        <v>3004</v>
      </c>
      <c r="C281" s="1" t="s">
        <v>594</v>
      </c>
      <c r="D281" s="1" t="s">
        <v>118</v>
      </c>
      <c r="F281" s="1" t="s">
        <v>596</v>
      </c>
      <c r="G281" s="1">
        <v>130</v>
      </c>
      <c r="H281" s="1">
        <v>92.82</v>
      </c>
      <c r="I281" s="1">
        <v>77.349999999999994</v>
      </c>
      <c r="J281" s="2">
        <v>0.12</v>
      </c>
    </row>
    <row r="282" spans="1:526">
      <c r="A282" s="1">
        <v>57</v>
      </c>
      <c r="B282" s="1">
        <v>3004</v>
      </c>
      <c r="C282" s="1" t="s">
        <v>593</v>
      </c>
      <c r="D282" s="1" t="s">
        <v>118</v>
      </c>
      <c r="F282" s="1" t="s">
        <v>595</v>
      </c>
      <c r="G282" s="1">
        <v>275</v>
      </c>
      <c r="H282" s="1">
        <v>196.35</v>
      </c>
      <c r="I282" s="1">
        <v>163.63</v>
      </c>
      <c r="J282" s="2">
        <v>0.12</v>
      </c>
    </row>
    <row r="283" spans="1:526" s="12" customFormat="1" ht="17.25" customHeight="1">
      <c r="A283" s="1">
        <v>58</v>
      </c>
      <c r="B283" s="1">
        <v>3004</v>
      </c>
      <c r="C283" s="1" t="s">
        <v>479</v>
      </c>
      <c r="D283" s="1" t="s">
        <v>118</v>
      </c>
      <c r="E283" s="1"/>
      <c r="F283" s="1" t="s">
        <v>189</v>
      </c>
      <c r="G283" s="1">
        <v>11</v>
      </c>
      <c r="H283" s="1">
        <v>8.8000000000000007</v>
      </c>
      <c r="I283" s="1">
        <v>7.33</v>
      </c>
      <c r="J283" s="2">
        <v>0.05</v>
      </c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  <c r="IS283" s="10"/>
      <c r="IT283" s="10"/>
      <c r="IU283" s="10"/>
      <c r="IV283" s="10"/>
      <c r="IW283" s="10"/>
      <c r="IX283" s="10"/>
      <c r="IY283" s="10"/>
      <c r="IZ283" s="10"/>
      <c r="JA283" s="10"/>
      <c r="JB283" s="10"/>
      <c r="JC283" s="10"/>
      <c r="JD283" s="10"/>
      <c r="JE283" s="10"/>
      <c r="JF283" s="10"/>
      <c r="JG283" s="10"/>
      <c r="JH283" s="10"/>
      <c r="JI283" s="10"/>
      <c r="JJ283" s="10"/>
      <c r="JK283" s="10"/>
      <c r="JL283" s="10"/>
      <c r="JM283" s="10"/>
      <c r="JN283" s="10"/>
      <c r="JO283" s="10"/>
      <c r="JP283" s="10"/>
      <c r="JQ283" s="10"/>
      <c r="JR283" s="10"/>
      <c r="JS283" s="10"/>
      <c r="JT283" s="10"/>
      <c r="JU283" s="10"/>
      <c r="JV283" s="10"/>
      <c r="JW283" s="10"/>
      <c r="JX283" s="10"/>
      <c r="JY283" s="10"/>
      <c r="JZ283" s="10"/>
      <c r="KA283" s="10"/>
      <c r="KB283" s="10"/>
      <c r="KC283" s="10"/>
      <c r="KD283" s="10"/>
      <c r="KE283" s="10"/>
      <c r="KF283" s="10"/>
      <c r="KG283" s="10"/>
      <c r="KH283" s="10"/>
      <c r="KI283" s="10"/>
      <c r="KJ283" s="10"/>
      <c r="KK283" s="10"/>
      <c r="KL283" s="10"/>
      <c r="KM283" s="10"/>
      <c r="KN283" s="10"/>
      <c r="KO283" s="10"/>
      <c r="KP283" s="10"/>
      <c r="KQ283" s="10"/>
      <c r="KR283" s="10"/>
      <c r="KS283" s="10"/>
      <c r="KT283" s="10"/>
      <c r="KU283" s="10"/>
      <c r="KV283" s="10"/>
      <c r="KW283" s="10"/>
      <c r="KX283" s="10"/>
      <c r="KY283" s="10"/>
      <c r="KZ283" s="10"/>
      <c r="LA283" s="10"/>
      <c r="LB283" s="10"/>
      <c r="LC283" s="10"/>
      <c r="LD283" s="10"/>
      <c r="LE283" s="10"/>
      <c r="LF283" s="10"/>
      <c r="LG283" s="10"/>
      <c r="LH283" s="10"/>
      <c r="LI283" s="10"/>
      <c r="LJ283" s="10"/>
      <c r="LK283" s="10"/>
      <c r="LL283" s="10"/>
      <c r="LM283" s="10"/>
      <c r="LN283" s="10"/>
      <c r="LO283" s="10"/>
      <c r="LP283" s="10"/>
      <c r="LQ283" s="10"/>
      <c r="LR283" s="10"/>
      <c r="LS283" s="10"/>
      <c r="LT283" s="10"/>
      <c r="LU283" s="10"/>
      <c r="LV283" s="10"/>
      <c r="LW283" s="10"/>
      <c r="LX283" s="10"/>
      <c r="LY283" s="10"/>
      <c r="LZ283" s="10"/>
      <c r="MA283" s="10"/>
      <c r="MB283" s="10"/>
      <c r="MC283" s="10"/>
      <c r="MD283" s="10"/>
      <c r="ME283" s="10"/>
      <c r="MF283" s="10"/>
      <c r="MG283" s="10"/>
      <c r="MH283" s="10"/>
      <c r="MI283" s="10"/>
      <c r="MJ283" s="10"/>
      <c r="MK283" s="10"/>
      <c r="ML283" s="10"/>
      <c r="MM283" s="10"/>
      <c r="MN283" s="10"/>
      <c r="MO283" s="10"/>
      <c r="MP283" s="10"/>
      <c r="MQ283" s="10"/>
      <c r="MR283" s="10"/>
      <c r="MS283" s="10"/>
      <c r="MT283" s="10"/>
      <c r="MU283" s="10"/>
      <c r="MV283" s="10"/>
      <c r="MW283" s="10"/>
      <c r="MX283" s="10"/>
      <c r="MY283" s="10"/>
      <c r="MZ283" s="10"/>
      <c r="NA283" s="10"/>
      <c r="NB283" s="10"/>
      <c r="NC283" s="10"/>
      <c r="ND283" s="10"/>
      <c r="NE283" s="10"/>
      <c r="NF283" s="10"/>
      <c r="NG283" s="10"/>
      <c r="NH283" s="10"/>
      <c r="NI283" s="10"/>
      <c r="NJ283" s="10"/>
      <c r="NK283" s="10"/>
      <c r="NL283" s="10"/>
      <c r="NM283" s="10"/>
      <c r="NN283" s="10"/>
      <c r="NO283" s="10"/>
      <c r="NP283" s="10"/>
      <c r="NQ283" s="10"/>
      <c r="NR283" s="10"/>
      <c r="NS283" s="10"/>
      <c r="NT283" s="10"/>
      <c r="NU283" s="10"/>
      <c r="NV283" s="10"/>
      <c r="NW283" s="10"/>
      <c r="NX283" s="10"/>
      <c r="NY283" s="10"/>
      <c r="NZ283" s="10"/>
      <c r="OA283" s="10"/>
      <c r="OB283" s="10"/>
      <c r="OC283" s="10"/>
      <c r="OD283" s="10"/>
      <c r="OE283" s="10"/>
      <c r="OF283" s="10"/>
      <c r="OG283" s="10"/>
      <c r="OH283" s="10"/>
      <c r="OI283" s="10"/>
      <c r="OJ283" s="10"/>
      <c r="OK283" s="10"/>
      <c r="OL283" s="10"/>
      <c r="OM283" s="10"/>
      <c r="ON283" s="10"/>
      <c r="OO283" s="10"/>
      <c r="OP283" s="10"/>
      <c r="OQ283" s="10"/>
      <c r="OR283" s="10"/>
      <c r="OS283" s="10"/>
      <c r="OT283" s="10"/>
      <c r="OU283" s="10"/>
      <c r="OV283" s="10"/>
      <c r="OW283" s="10"/>
      <c r="OX283" s="10"/>
      <c r="OY283" s="10"/>
      <c r="OZ283" s="10"/>
      <c r="PA283" s="10"/>
      <c r="PB283" s="10"/>
      <c r="PC283" s="10"/>
      <c r="PD283" s="10"/>
      <c r="PE283" s="10"/>
      <c r="PF283" s="10"/>
      <c r="PG283" s="10"/>
      <c r="PH283" s="10"/>
      <c r="PI283" s="10"/>
      <c r="PJ283" s="10"/>
      <c r="PK283" s="10"/>
      <c r="PL283" s="10"/>
      <c r="PM283" s="10"/>
      <c r="PN283" s="10"/>
      <c r="PO283" s="10"/>
      <c r="PP283" s="10"/>
      <c r="PQ283" s="10"/>
      <c r="PR283" s="10"/>
      <c r="PS283" s="10"/>
      <c r="PT283" s="10"/>
      <c r="PU283" s="10"/>
      <c r="PV283" s="10"/>
      <c r="PW283" s="10"/>
      <c r="PX283" s="10"/>
      <c r="PY283" s="10"/>
      <c r="PZ283" s="10"/>
      <c r="QA283" s="10"/>
      <c r="QB283" s="10"/>
      <c r="QC283" s="10"/>
      <c r="QD283" s="10"/>
      <c r="QE283" s="10"/>
      <c r="QF283" s="10"/>
      <c r="QG283" s="10"/>
      <c r="QH283" s="10"/>
      <c r="QI283" s="10"/>
      <c r="QJ283" s="10"/>
      <c r="QK283" s="10"/>
      <c r="QL283" s="10"/>
      <c r="QM283" s="10"/>
      <c r="QN283" s="10"/>
      <c r="QO283" s="10"/>
      <c r="QP283" s="10"/>
      <c r="QQ283" s="10"/>
      <c r="QR283" s="10"/>
      <c r="QS283" s="10"/>
      <c r="QT283" s="10"/>
      <c r="QU283" s="10"/>
      <c r="QV283" s="10"/>
      <c r="QW283" s="10"/>
      <c r="QX283" s="10"/>
      <c r="QY283" s="10"/>
      <c r="QZ283" s="10"/>
      <c r="RA283" s="10"/>
      <c r="RB283" s="10"/>
      <c r="RC283" s="10"/>
      <c r="RD283" s="10"/>
      <c r="RE283" s="10"/>
      <c r="RF283" s="10"/>
      <c r="RG283" s="10"/>
      <c r="RH283" s="10"/>
      <c r="RI283" s="10"/>
      <c r="RJ283" s="10"/>
      <c r="RK283" s="10"/>
      <c r="RL283" s="10"/>
      <c r="RM283" s="10"/>
      <c r="RN283" s="10"/>
      <c r="RO283" s="10"/>
      <c r="RP283" s="10"/>
      <c r="RQ283" s="10"/>
      <c r="RR283" s="10"/>
      <c r="RS283" s="10"/>
      <c r="RT283" s="10"/>
      <c r="RU283" s="10"/>
      <c r="RV283" s="10"/>
      <c r="RW283" s="10"/>
      <c r="RX283" s="10"/>
      <c r="RY283" s="10"/>
      <c r="RZ283" s="10"/>
      <c r="SA283" s="10"/>
      <c r="SB283" s="10"/>
      <c r="SC283" s="10"/>
      <c r="SD283" s="10"/>
      <c r="SE283" s="10"/>
      <c r="SF283" s="10"/>
      <c r="SG283" s="10"/>
      <c r="SH283" s="10"/>
      <c r="SI283" s="10"/>
      <c r="SJ283" s="10"/>
      <c r="SK283" s="10"/>
      <c r="SL283" s="10"/>
      <c r="SM283" s="10"/>
      <c r="SN283" s="10"/>
      <c r="SO283" s="10"/>
      <c r="SP283" s="10"/>
      <c r="SQ283" s="10"/>
      <c r="SR283" s="10"/>
      <c r="SS283" s="10"/>
      <c r="ST283" s="10"/>
      <c r="SU283" s="10"/>
      <c r="SV283" s="10"/>
      <c r="SW283" s="10"/>
      <c r="SX283" s="10"/>
      <c r="SY283" s="10"/>
      <c r="SZ283" s="10"/>
      <c r="TA283" s="10"/>
      <c r="TB283" s="10"/>
      <c r="TC283" s="10"/>
      <c r="TD283" s="10"/>
      <c r="TE283" s="10"/>
      <c r="TF283" s="10"/>
    </row>
    <row r="284" spans="1:526" s="10" customFormat="1" ht="21.75" thickBot="1">
      <c r="A284" s="12"/>
      <c r="B284" s="13"/>
      <c r="C284" s="13"/>
      <c r="D284" s="13"/>
      <c r="E284" s="13"/>
      <c r="F284" s="13"/>
      <c r="G284" s="13"/>
      <c r="H284" s="13"/>
      <c r="I284" s="13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  <c r="MR284" s="1"/>
      <c r="MS284" s="1"/>
      <c r="MT284" s="1"/>
      <c r="MU284" s="1"/>
      <c r="MV284" s="1"/>
      <c r="MW284" s="1"/>
      <c r="MX284" s="1"/>
      <c r="MY284" s="1"/>
      <c r="MZ284" s="1"/>
      <c r="NA284" s="1"/>
      <c r="NB284" s="1"/>
      <c r="NC284" s="1"/>
      <c r="ND284" s="1"/>
      <c r="NE284" s="1"/>
      <c r="NF284" s="1"/>
      <c r="NG284" s="1"/>
      <c r="NH284" s="1"/>
      <c r="NI284" s="1"/>
      <c r="NJ284" s="1"/>
      <c r="NK284" s="1"/>
      <c r="NL284" s="1"/>
      <c r="NM284" s="1"/>
      <c r="NN284" s="1"/>
      <c r="NO284" s="1"/>
      <c r="NP284" s="1"/>
      <c r="NQ284" s="1"/>
      <c r="NR284" s="1"/>
      <c r="NS284" s="1"/>
      <c r="NT284" s="1"/>
      <c r="NU284" s="1"/>
      <c r="NV284" s="1"/>
      <c r="NW284" s="1"/>
      <c r="NX284" s="1"/>
      <c r="NY284" s="1"/>
      <c r="NZ284" s="1"/>
      <c r="OA284" s="1"/>
      <c r="OB284" s="1"/>
      <c r="OC284" s="1"/>
      <c r="OD284" s="1"/>
      <c r="OE284" s="1"/>
      <c r="OF284" s="1"/>
      <c r="OG284" s="1"/>
      <c r="OH284" s="1"/>
      <c r="OI284" s="1"/>
      <c r="OJ284" s="1"/>
      <c r="OK284" s="1"/>
      <c r="OL284" s="1"/>
      <c r="OM284" s="1"/>
      <c r="ON284" s="1"/>
      <c r="OO284" s="1"/>
      <c r="OP284" s="1"/>
      <c r="OQ284" s="1"/>
      <c r="OR284" s="1"/>
      <c r="OS284" s="1"/>
      <c r="OT284" s="1"/>
      <c r="OU284" s="1"/>
      <c r="OV284" s="1"/>
      <c r="OW284" s="1"/>
      <c r="OX284" s="1"/>
      <c r="OY284" s="1"/>
      <c r="OZ284" s="1"/>
      <c r="PA284" s="1"/>
      <c r="PB284" s="1"/>
      <c r="PC284" s="1"/>
      <c r="PD284" s="1"/>
      <c r="PE284" s="1"/>
      <c r="PF284" s="1"/>
      <c r="PG284" s="1"/>
      <c r="PH284" s="1"/>
      <c r="PI284" s="1"/>
      <c r="PJ284" s="1"/>
      <c r="PK284" s="1"/>
      <c r="PL284" s="1"/>
      <c r="PM284" s="1"/>
      <c r="PN284" s="1"/>
      <c r="PO284" s="1"/>
      <c r="PP284" s="1"/>
      <c r="PQ284" s="1"/>
      <c r="PR284" s="1"/>
      <c r="PS284" s="1"/>
      <c r="PT284" s="1"/>
      <c r="PU284" s="1"/>
      <c r="PV284" s="1"/>
      <c r="PW284" s="1"/>
      <c r="PX284" s="1"/>
      <c r="PY284" s="1"/>
      <c r="PZ284" s="1"/>
      <c r="QA284" s="1"/>
      <c r="QB284" s="1"/>
      <c r="QC284" s="1"/>
      <c r="QD284" s="1"/>
      <c r="QE284" s="1"/>
      <c r="QF284" s="1"/>
      <c r="QG284" s="1"/>
      <c r="QH284" s="1"/>
      <c r="QI284" s="1"/>
      <c r="QJ284" s="1"/>
      <c r="QK284" s="1"/>
      <c r="QL284" s="1"/>
      <c r="QM284" s="1"/>
      <c r="QN284" s="1"/>
      <c r="QO284" s="1"/>
      <c r="QP284" s="1"/>
      <c r="QQ284" s="1"/>
      <c r="QR284" s="1"/>
      <c r="QS284" s="1"/>
      <c r="QT284" s="1"/>
      <c r="QU284" s="1"/>
      <c r="QV284" s="1"/>
      <c r="QW284" s="1"/>
      <c r="QX284" s="1"/>
      <c r="QY284" s="1"/>
      <c r="QZ284" s="1"/>
      <c r="RA284" s="1"/>
      <c r="RB284" s="1"/>
      <c r="RC284" s="1"/>
      <c r="RD284" s="1"/>
      <c r="RE284" s="1"/>
      <c r="RF284" s="1"/>
      <c r="RG284" s="1"/>
      <c r="RH284" s="1"/>
      <c r="RI284" s="1"/>
      <c r="RJ284" s="1"/>
      <c r="RK284" s="1"/>
      <c r="RL284" s="1"/>
      <c r="RM284" s="1"/>
      <c r="RN284" s="1"/>
      <c r="RO284" s="1"/>
      <c r="RP284" s="1"/>
      <c r="RQ284" s="1"/>
      <c r="RR284" s="1"/>
      <c r="RS284" s="1"/>
      <c r="RT284" s="1"/>
      <c r="RU284" s="1"/>
      <c r="RV284" s="1"/>
      <c r="RW284" s="1"/>
      <c r="RX284" s="1"/>
      <c r="RY284" s="1"/>
      <c r="RZ284" s="1"/>
      <c r="SA284" s="1"/>
      <c r="SB284" s="1"/>
      <c r="SC284" s="1"/>
      <c r="SD284" s="1"/>
      <c r="SE284" s="1"/>
      <c r="SF284" s="1"/>
      <c r="SG284" s="1"/>
      <c r="SH284" s="1"/>
      <c r="SI284" s="1"/>
      <c r="SJ284" s="1"/>
      <c r="SK284" s="1"/>
      <c r="SL284" s="1"/>
      <c r="SM284" s="1"/>
      <c r="SN284" s="1"/>
      <c r="SO284" s="1"/>
      <c r="SP284" s="1"/>
      <c r="SQ284" s="1"/>
      <c r="SR284" s="1"/>
      <c r="SS284" s="1"/>
      <c r="ST284" s="1"/>
      <c r="SU284" s="1"/>
      <c r="SV284" s="1"/>
      <c r="SW284" s="1"/>
      <c r="SX284" s="1"/>
      <c r="SY284" s="1"/>
      <c r="SZ284" s="1"/>
      <c r="TA284" s="1"/>
      <c r="TB284" s="1"/>
      <c r="TC284" s="1"/>
      <c r="TD284" s="1"/>
      <c r="TE284" s="1"/>
      <c r="TF284" s="1"/>
    </row>
    <row r="285" spans="1:526" ht="21.75" thickBot="1">
      <c r="A285" s="18" t="s">
        <v>191</v>
      </c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526">
      <c r="A286" s="1">
        <v>1</v>
      </c>
      <c r="B286" s="1">
        <v>3004</v>
      </c>
      <c r="C286" s="1" t="s">
        <v>75</v>
      </c>
      <c r="D286" s="1" t="s">
        <v>115</v>
      </c>
      <c r="E286" s="1" t="s">
        <v>411</v>
      </c>
      <c r="F286" s="1" t="s">
        <v>76</v>
      </c>
      <c r="G286" s="1">
        <v>30</v>
      </c>
      <c r="H286" s="1">
        <v>21.42</v>
      </c>
      <c r="I286" s="1">
        <v>19.47</v>
      </c>
      <c r="J286" s="2">
        <v>0.12</v>
      </c>
    </row>
    <row r="287" spans="1:526">
      <c r="A287" s="1">
        <v>2</v>
      </c>
      <c r="B287" s="1">
        <v>3004</v>
      </c>
      <c r="C287" s="1" t="s">
        <v>233</v>
      </c>
      <c r="D287" s="1" t="s">
        <v>115</v>
      </c>
      <c r="E287" s="1" t="s">
        <v>412</v>
      </c>
      <c r="F287" s="1" t="s">
        <v>192</v>
      </c>
      <c r="G287" s="1">
        <v>50</v>
      </c>
      <c r="H287" s="1">
        <v>35.700000000000003</v>
      </c>
      <c r="I287" s="1">
        <v>35.450000000000003</v>
      </c>
      <c r="J287" s="2">
        <v>0.12</v>
      </c>
    </row>
    <row r="288" spans="1:526">
      <c r="A288" s="1">
        <v>3</v>
      </c>
      <c r="B288" s="1">
        <v>3004</v>
      </c>
      <c r="C288" s="1" t="s">
        <v>235</v>
      </c>
      <c r="D288" s="1" t="s">
        <v>115</v>
      </c>
      <c r="E288" s="1" t="s">
        <v>414</v>
      </c>
      <c r="F288" s="1" t="s">
        <v>194</v>
      </c>
      <c r="G288" s="1">
        <v>35</v>
      </c>
      <c r="H288" s="1">
        <v>24.99</v>
      </c>
      <c r="I288" s="1">
        <v>22.72</v>
      </c>
      <c r="J288" s="2">
        <v>0.12</v>
      </c>
    </row>
    <row r="289" spans="1:10">
      <c r="A289" s="1">
        <v>4</v>
      </c>
      <c r="B289" s="1">
        <v>3004</v>
      </c>
      <c r="C289" s="1" t="s">
        <v>236</v>
      </c>
      <c r="D289" s="1" t="s">
        <v>115</v>
      </c>
      <c r="E289" s="1" t="s">
        <v>414</v>
      </c>
      <c r="F289" s="1" t="s">
        <v>195</v>
      </c>
      <c r="G289" s="1">
        <v>50</v>
      </c>
      <c r="H289" s="1">
        <v>35.700000000000003</v>
      </c>
      <c r="I289" s="1">
        <v>35.450000000000003</v>
      </c>
      <c r="J289" s="2">
        <v>0.12</v>
      </c>
    </row>
    <row r="290" spans="1:10">
      <c r="A290" s="1">
        <v>5</v>
      </c>
      <c r="B290" s="1">
        <v>3004</v>
      </c>
      <c r="C290" s="1" t="s">
        <v>237</v>
      </c>
      <c r="D290" s="1" t="s">
        <v>115</v>
      </c>
      <c r="E290" s="1" t="s">
        <v>412</v>
      </c>
      <c r="F290" s="1" t="s">
        <v>196</v>
      </c>
      <c r="G290" s="1">
        <v>70</v>
      </c>
      <c r="H290" s="1">
        <v>49.98</v>
      </c>
      <c r="I290" s="1">
        <v>45.44</v>
      </c>
      <c r="J290" s="2">
        <v>0.12</v>
      </c>
    </row>
    <row r="291" spans="1:10">
      <c r="A291" s="1">
        <v>6</v>
      </c>
      <c r="B291" s="1">
        <v>3004</v>
      </c>
      <c r="C291" s="1" t="s">
        <v>238</v>
      </c>
      <c r="D291" s="1" t="s">
        <v>115</v>
      </c>
      <c r="E291" s="1" t="s">
        <v>412</v>
      </c>
      <c r="F291" s="1" t="s">
        <v>197</v>
      </c>
      <c r="G291" s="1">
        <v>60</v>
      </c>
      <c r="H291" s="1">
        <v>42.84</v>
      </c>
      <c r="I291" s="1">
        <v>38.950000000000003</v>
      </c>
      <c r="J291" s="2">
        <v>0.12</v>
      </c>
    </row>
    <row r="292" spans="1:10">
      <c r="A292" s="1">
        <v>7</v>
      </c>
      <c r="B292" s="1">
        <v>3004</v>
      </c>
      <c r="C292" s="1" t="s">
        <v>239</v>
      </c>
      <c r="D292" s="1" t="s">
        <v>115</v>
      </c>
      <c r="E292" s="1" t="s">
        <v>412</v>
      </c>
      <c r="F292" s="1" t="s">
        <v>198</v>
      </c>
      <c r="G292" s="1" t="s">
        <v>433</v>
      </c>
      <c r="H292" s="1" t="s">
        <v>484</v>
      </c>
      <c r="I292" s="1" t="s">
        <v>610</v>
      </c>
      <c r="J292" s="2">
        <v>0.12</v>
      </c>
    </row>
    <row r="293" spans="1:10">
      <c r="A293" s="1">
        <v>8</v>
      </c>
      <c r="B293" s="1">
        <v>3004</v>
      </c>
      <c r="C293" s="1" t="s">
        <v>240</v>
      </c>
      <c r="D293" s="1" t="s">
        <v>115</v>
      </c>
      <c r="E293" s="1" t="s">
        <v>415</v>
      </c>
      <c r="F293" s="1" t="s">
        <v>199</v>
      </c>
      <c r="G293" s="1">
        <v>125</v>
      </c>
      <c r="H293" s="1">
        <v>89.25</v>
      </c>
      <c r="I293" s="1">
        <v>81.14</v>
      </c>
      <c r="J293" s="2">
        <v>0.12</v>
      </c>
    </row>
    <row r="294" spans="1:10">
      <c r="A294" s="1">
        <v>9</v>
      </c>
      <c r="B294" s="1">
        <v>3004</v>
      </c>
      <c r="C294" s="1" t="s">
        <v>241</v>
      </c>
      <c r="D294" s="1" t="s">
        <v>115</v>
      </c>
      <c r="E294" s="1" t="s">
        <v>412</v>
      </c>
      <c r="F294" s="1" t="s">
        <v>200</v>
      </c>
      <c r="G294" s="1">
        <v>45</v>
      </c>
      <c r="H294" s="1">
        <v>32.130000000000003</v>
      </c>
      <c r="I294" s="1">
        <v>29.21</v>
      </c>
      <c r="J294" s="2">
        <v>0.12</v>
      </c>
    </row>
    <row r="295" spans="1:10">
      <c r="A295" s="1">
        <v>10</v>
      </c>
      <c r="B295" s="1">
        <v>3004</v>
      </c>
      <c r="C295" s="1" t="s">
        <v>242</v>
      </c>
      <c r="D295" s="1" t="s">
        <v>115</v>
      </c>
      <c r="E295" s="1" t="s">
        <v>413</v>
      </c>
      <c r="F295" s="1" t="s">
        <v>201</v>
      </c>
      <c r="G295" s="1">
        <v>75</v>
      </c>
      <c r="H295" s="1">
        <v>53.55</v>
      </c>
      <c r="I295" s="1">
        <v>48.68</v>
      </c>
      <c r="J295" s="2">
        <v>0.12</v>
      </c>
    </row>
    <row r="296" spans="1:10">
      <c r="A296" s="1">
        <v>11</v>
      </c>
      <c r="B296" s="1">
        <v>3004</v>
      </c>
      <c r="C296" s="1" t="s">
        <v>243</v>
      </c>
      <c r="D296" s="1" t="s">
        <v>115</v>
      </c>
      <c r="E296" s="1" t="s">
        <v>415</v>
      </c>
      <c r="F296" s="1" t="s">
        <v>645</v>
      </c>
      <c r="G296" s="1" t="s">
        <v>437</v>
      </c>
      <c r="H296" s="1" t="s">
        <v>489</v>
      </c>
      <c r="I296" s="1" t="s">
        <v>628</v>
      </c>
      <c r="J296" s="2">
        <v>0.12</v>
      </c>
    </row>
    <row r="297" spans="1:10">
      <c r="A297" s="1">
        <v>12</v>
      </c>
      <c r="B297" s="1">
        <v>3004</v>
      </c>
      <c r="C297" s="1" t="s">
        <v>70</v>
      </c>
      <c r="D297" s="1" t="s">
        <v>115</v>
      </c>
      <c r="E297" s="1" t="s">
        <v>413</v>
      </c>
      <c r="F297" s="1" t="s">
        <v>71</v>
      </c>
      <c r="G297" s="1">
        <v>80</v>
      </c>
      <c r="H297" s="1">
        <v>57.12</v>
      </c>
      <c r="I297" s="1">
        <v>51.93</v>
      </c>
      <c r="J297" s="2">
        <v>0.12</v>
      </c>
    </row>
    <row r="298" spans="1:10">
      <c r="A298" s="1">
        <v>13</v>
      </c>
      <c r="B298" s="1">
        <v>3004</v>
      </c>
      <c r="C298" s="1" t="s">
        <v>244</v>
      </c>
      <c r="D298" s="1" t="s">
        <v>115</v>
      </c>
      <c r="E298" s="1" t="s">
        <v>416</v>
      </c>
      <c r="F298" s="1" t="s">
        <v>649</v>
      </c>
      <c r="G298" s="1">
        <v>40</v>
      </c>
      <c r="H298" s="1">
        <v>28.56</v>
      </c>
      <c r="I298" s="1">
        <v>25.96</v>
      </c>
      <c r="J298" s="2">
        <v>0.12</v>
      </c>
    </row>
    <row r="299" spans="1:10">
      <c r="A299" s="1">
        <v>14</v>
      </c>
      <c r="B299" s="1">
        <v>3004</v>
      </c>
      <c r="C299" s="1" t="s">
        <v>247</v>
      </c>
      <c r="D299" s="1" t="s">
        <v>115</v>
      </c>
      <c r="E299" s="1" t="s">
        <v>412</v>
      </c>
      <c r="F299" s="1" t="s">
        <v>652</v>
      </c>
      <c r="G299" s="1">
        <v>97</v>
      </c>
      <c r="H299" s="1">
        <v>69.25</v>
      </c>
      <c r="I299" s="1">
        <v>62.95</v>
      </c>
      <c r="J299" s="2">
        <v>0.12</v>
      </c>
    </row>
    <row r="300" spans="1:10">
      <c r="A300" s="1">
        <v>15</v>
      </c>
      <c r="B300" s="1">
        <v>3004</v>
      </c>
      <c r="C300" s="1" t="s">
        <v>83</v>
      </c>
      <c r="D300" s="1" t="s">
        <v>115</v>
      </c>
      <c r="E300" s="1" t="s">
        <v>413</v>
      </c>
      <c r="F300" s="1" t="s">
        <v>203</v>
      </c>
      <c r="G300" s="1">
        <v>85</v>
      </c>
      <c r="H300" s="1">
        <v>60.69</v>
      </c>
      <c r="I300" s="1">
        <v>55.17</v>
      </c>
      <c r="J300" s="2">
        <v>0.12</v>
      </c>
    </row>
    <row r="301" spans="1:10">
      <c r="A301" s="1">
        <v>16</v>
      </c>
      <c r="B301" s="1">
        <v>3004</v>
      </c>
      <c r="C301" s="1" t="s">
        <v>248</v>
      </c>
      <c r="D301" s="1" t="s">
        <v>115</v>
      </c>
      <c r="E301" s="1" t="s">
        <v>412</v>
      </c>
      <c r="F301" s="1" t="s">
        <v>204</v>
      </c>
      <c r="G301" s="1">
        <v>60</v>
      </c>
      <c r="H301" s="1">
        <v>42.84</v>
      </c>
      <c r="I301" s="1">
        <v>38.950000000000003</v>
      </c>
      <c r="J301" s="2">
        <v>0.12</v>
      </c>
    </row>
    <row r="302" spans="1:10">
      <c r="A302" s="1">
        <v>17</v>
      </c>
      <c r="B302" s="1">
        <v>3004</v>
      </c>
      <c r="C302" s="1" t="s">
        <v>249</v>
      </c>
      <c r="D302" s="1" t="s">
        <v>115</v>
      </c>
      <c r="E302" s="1" t="s">
        <v>412</v>
      </c>
      <c r="F302" s="7" t="s">
        <v>205</v>
      </c>
      <c r="G302" s="1">
        <v>60</v>
      </c>
      <c r="H302" s="1">
        <v>42.84</v>
      </c>
      <c r="I302" s="1">
        <v>38.950000000000003</v>
      </c>
      <c r="J302" s="2">
        <v>0.12</v>
      </c>
    </row>
    <row r="303" spans="1:10">
      <c r="A303" s="1">
        <v>18</v>
      </c>
      <c r="B303" s="1">
        <v>3004</v>
      </c>
      <c r="C303" s="1" t="s">
        <v>43</v>
      </c>
      <c r="D303" s="1" t="s">
        <v>115</v>
      </c>
      <c r="E303" s="1" t="s">
        <v>416</v>
      </c>
      <c r="F303" s="7" t="s">
        <v>206</v>
      </c>
      <c r="G303" s="1">
        <v>45</v>
      </c>
      <c r="H303" s="1">
        <v>32.130000000000003</v>
      </c>
      <c r="I303" s="1">
        <v>29.21</v>
      </c>
      <c r="J303" s="2">
        <v>0.12</v>
      </c>
    </row>
    <row r="304" spans="1:10">
      <c r="A304" s="1">
        <v>19</v>
      </c>
      <c r="B304" s="1">
        <v>3004</v>
      </c>
      <c r="C304" s="1" t="s">
        <v>85</v>
      </c>
      <c r="D304" s="1" t="s">
        <v>115</v>
      </c>
      <c r="E304" s="1" t="s">
        <v>416</v>
      </c>
      <c r="F304" s="7" t="s">
        <v>207</v>
      </c>
      <c r="G304" s="1">
        <v>50</v>
      </c>
      <c r="H304" s="1">
        <v>35.700000000000003</v>
      </c>
      <c r="I304" s="1">
        <v>35.450000000000003</v>
      </c>
      <c r="J304" s="2">
        <v>0.12</v>
      </c>
    </row>
    <row r="305" spans="1:10">
      <c r="A305" s="1">
        <v>20</v>
      </c>
      <c r="B305" s="1">
        <v>3004</v>
      </c>
      <c r="C305" s="1" t="s">
        <v>250</v>
      </c>
      <c r="D305" s="1" t="s">
        <v>115</v>
      </c>
      <c r="E305" s="1" t="s">
        <v>413</v>
      </c>
      <c r="F305" s="1" t="s">
        <v>208</v>
      </c>
      <c r="G305" s="1">
        <v>130</v>
      </c>
      <c r="H305" s="1">
        <v>92.82</v>
      </c>
      <c r="I305" s="1">
        <v>84.38</v>
      </c>
      <c r="J305" s="2">
        <v>0.12</v>
      </c>
    </row>
    <row r="306" spans="1:10">
      <c r="A306" s="1">
        <v>21</v>
      </c>
      <c r="B306" s="1">
        <v>3004</v>
      </c>
      <c r="C306" s="1" t="s">
        <v>252</v>
      </c>
      <c r="D306" s="1" t="s">
        <v>115</v>
      </c>
      <c r="E306" s="1" t="s">
        <v>412</v>
      </c>
      <c r="F306" s="1" t="s">
        <v>209</v>
      </c>
      <c r="G306" s="1" t="s">
        <v>210</v>
      </c>
      <c r="H306" s="1" t="s">
        <v>490</v>
      </c>
      <c r="I306" s="1" t="s">
        <v>625</v>
      </c>
      <c r="J306" s="2">
        <v>0.12</v>
      </c>
    </row>
    <row r="307" spans="1:10">
      <c r="A307" s="1">
        <v>22</v>
      </c>
      <c r="B307" s="1">
        <v>3004</v>
      </c>
      <c r="C307" s="1" t="s">
        <v>25</v>
      </c>
      <c r="D307" s="1" t="s">
        <v>115</v>
      </c>
      <c r="E307" s="1" t="s">
        <v>415</v>
      </c>
      <c r="F307" s="1" t="s">
        <v>213</v>
      </c>
      <c r="G307" s="1">
        <v>60</v>
      </c>
      <c r="H307" s="1">
        <v>42.84</v>
      </c>
      <c r="I307" s="1">
        <v>38.950000000000003</v>
      </c>
      <c r="J307" s="2">
        <v>0.12</v>
      </c>
    </row>
    <row r="308" spans="1:10">
      <c r="A308" s="1">
        <v>23</v>
      </c>
      <c r="B308" s="1">
        <v>3004</v>
      </c>
      <c r="C308" s="1" t="s">
        <v>88</v>
      </c>
      <c r="D308" s="1" t="s">
        <v>115</v>
      </c>
      <c r="E308" s="1" t="s">
        <v>413</v>
      </c>
      <c r="F308" s="1" t="s">
        <v>215</v>
      </c>
      <c r="G308" s="1">
        <v>70</v>
      </c>
      <c r="H308" s="1">
        <v>49.98</v>
      </c>
      <c r="I308" s="1">
        <v>45.44</v>
      </c>
      <c r="J308" s="2">
        <v>0.12</v>
      </c>
    </row>
    <row r="309" spans="1:10">
      <c r="A309" s="1">
        <v>24</v>
      </c>
      <c r="B309" s="1">
        <v>3004</v>
      </c>
      <c r="C309" s="1" t="s">
        <v>256</v>
      </c>
      <c r="D309" s="1" t="s">
        <v>115</v>
      </c>
      <c r="E309" s="1" t="s">
        <v>413</v>
      </c>
      <c r="F309" s="1" t="s">
        <v>216</v>
      </c>
      <c r="G309" s="1">
        <v>75</v>
      </c>
      <c r="H309" s="1">
        <v>53.55</v>
      </c>
      <c r="I309" s="1">
        <v>44.39</v>
      </c>
      <c r="J309" s="2">
        <v>0.12</v>
      </c>
    </row>
    <row r="310" spans="1:10">
      <c r="A310" s="1">
        <v>25</v>
      </c>
      <c r="B310" s="1">
        <v>3004</v>
      </c>
      <c r="C310" s="1" t="s">
        <v>258</v>
      </c>
      <c r="D310" s="1" t="s">
        <v>115</v>
      </c>
      <c r="E310" s="1" t="s">
        <v>416</v>
      </c>
      <c r="F310" s="1" t="s">
        <v>218</v>
      </c>
      <c r="G310" s="1">
        <v>40</v>
      </c>
      <c r="H310" s="1">
        <v>28.56</v>
      </c>
      <c r="I310" s="1">
        <v>25.96</v>
      </c>
      <c r="J310" s="2">
        <v>0.12</v>
      </c>
    </row>
    <row r="311" spans="1:10">
      <c r="A311" s="1">
        <v>26</v>
      </c>
      <c r="B311" s="1">
        <v>3004</v>
      </c>
      <c r="C311" s="1" t="s">
        <v>259</v>
      </c>
      <c r="D311" s="1" t="s">
        <v>115</v>
      </c>
      <c r="E311" s="1" t="s">
        <v>416</v>
      </c>
      <c r="F311" s="1" t="s">
        <v>219</v>
      </c>
      <c r="G311" s="1">
        <v>45</v>
      </c>
      <c r="H311" s="1">
        <v>32.130000000000003</v>
      </c>
      <c r="I311" s="1">
        <v>29.21</v>
      </c>
      <c r="J311" s="2">
        <v>0.12</v>
      </c>
    </row>
    <row r="312" spans="1:10">
      <c r="A312" s="1">
        <v>27</v>
      </c>
      <c r="B312" s="1">
        <v>3004</v>
      </c>
      <c r="C312" s="1" t="s">
        <v>47</v>
      </c>
      <c r="D312" s="1" t="s">
        <v>115</v>
      </c>
      <c r="E312" s="1" t="s">
        <v>416</v>
      </c>
      <c r="F312" s="1" t="s">
        <v>220</v>
      </c>
      <c r="G312" s="1">
        <v>40</v>
      </c>
      <c r="H312" s="1">
        <v>28.56</v>
      </c>
      <c r="I312" s="1">
        <v>25.96</v>
      </c>
      <c r="J312" s="2">
        <v>0.12</v>
      </c>
    </row>
    <row r="313" spans="1:10">
      <c r="A313" s="1">
        <v>28</v>
      </c>
      <c r="B313" s="1">
        <v>3004</v>
      </c>
      <c r="C313" s="1" t="s">
        <v>260</v>
      </c>
      <c r="D313" s="1" t="s">
        <v>115</v>
      </c>
      <c r="E313" s="1" t="s">
        <v>416</v>
      </c>
      <c r="F313" s="1" t="s">
        <v>647</v>
      </c>
      <c r="G313" s="1">
        <v>45</v>
      </c>
      <c r="H313" s="1">
        <v>32.130000000000003</v>
      </c>
      <c r="I313" s="1">
        <v>29.21</v>
      </c>
      <c r="J313" s="2">
        <v>0.12</v>
      </c>
    </row>
    <row r="314" spans="1:10">
      <c r="A314" s="1">
        <v>29</v>
      </c>
      <c r="B314" s="1">
        <v>3004</v>
      </c>
      <c r="C314" s="1" t="s">
        <v>261</v>
      </c>
      <c r="D314" s="1" t="s">
        <v>115</v>
      </c>
      <c r="E314" s="1" t="s">
        <v>416</v>
      </c>
      <c r="F314" s="1" t="s">
        <v>221</v>
      </c>
      <c r="G314" s="1">
        <v>55</v>
      </c>
      <c r="H314" s="1">
        <v>39.270000000000003</v>
      </c>
      <c r="I314" s="1">
        <v>35.700000000000003</v>
      </c>
      <c r="J314" s="2">
        <v>0.12</v>
      </c>
    </row>
    <row r="315" spans="1:10">
      <c r="A315" s="1">
        <v>30</v>
      </c>
      <c r="B315" s="1">
        <v>3004</v>
      </c>
      <c r="C315" s="1" t="s">
        <v>431</v>
      </c>
      <c r="D315" s="1" t="s">
        <v>115</v>
      </c>
      <c r="E315" s="1" t="s">
        <v>414</v>
      </c>
      <c r="F315" s="1" t="s">
        <v>222</v>
      </c>
      <c r="G315" s="1">
        <v>35</v>
      </c>
      <c r="H315" s="1">
        <v>24.99</v>
      </c>
      <c r="I315" s="1">
        <v>22.72</v>
      </c>
      <c r="J315" s="2">
        <v>0.12</v>
      </c>
    </row>
    <row r="316" spans="1:10">
      <c r="A316" s="1">
        <v>31</v>
      </c>
      <c r="B316" s="1">
        <v>3004</v>
      </c>
      <c r="C316" s="1" t="s">
        <v>306</v>
      </c>
      <c r="D316" s="1" t="s">
        <v>115</v>
      </c>
      <c r="E316" s="1" t="s">
        <v>416</v>
      </c>
      <c r="F316" s="1" t="s">
        <v>337</v>
      </c>
      <c r="G316" s="1">
        <v>60</v>
      </c>
      <c r="H316" s="1">
        <v>42.84</v>
      </c>
      <c r="I316" s="1">
        <v>38.950000000000003</v>
      </c>
      <c r="J316" s="2">
        <v>0.12</v>
      </c>
    </row>
    <row r="317" spans="1:10">
      <c r="A317" s="1">
        <v>32</v>
      </c>
      <c r="B317" s="1">
        <v>3004</v>
      </c>
      <c r="C317" s="1" t="s">
        <v>90</v>
      </c>
      <c r="D317" s="1" t="s">
        <v>115</v>
      </c>
      <c r="E317" s="1" t="s">
        <v>412</v>
      </c>
      <c r="F317" s="1" t="s">
        <v>651</v>
      </c>
      <c r="G317" s="1">
        <v>50</v>
      </c>
      <c r="H317" s="1">
        <v>35.700000000000003</v>
      </c>
      <c r="I317" s="1">
        <v>35.450000000000003</v>
      </c>
      <c r="J317" s="2">
        <v>0.12</v>
      </c>
    </row>
    <row r="318" spans="1:10">
      <c r="A318" s="1">
        <v>33</v>
      </c>
      <c r="B318" s="1">
        <v>3004</v>
      </c>
      <c r="C318" s="1" t="s">
        <v>262</v>
      </c>
      <c r="D318" s="1" t="s">
        <v>115</v>
      </c>
      <c r="E318" s="1" t="s">
        <v>415</v>
      </c>
      <c r="F318" s="1" t="s">
        <v>223</v>
      </c>
      <c r="G318" s="1">
        <v>60</v>
      </c>
      <c r="H318" s="1">
        <v>42.84</v>
      </c>
      <c r="I318" s="1">
        <v>38.950000000000003</v>
      </c>
      <c r="J318" s="2">
        <v>0.12</v>
      </c>
    </row>
    <row r="319" spans="1:10">
      <c r="A319" s="1">
        <v>34</v>
      </c>
      <c r="B319" s="1">
        <v>3004</v>
      </c>
      <c r="C319" s="1" t="s">
        <v>263</v>
      </c>
      <c r="D319" s="1" t="s">
        <v>274</v>
      </c>
      <c r="E319" s="1" t="s">
        <v>415</v>
      </c>
      <c r="F319" s="1" t="s">
        <v>225</v>
      </c>
      <c r="G319" s="1" t="s">
        <v>439</v>
      </c>
      <c r="H319" s="1" t="s">
        <v>491</v>
      </c>
      <c r="I319" s="1" t="s">
        <v>627</v>
      </c>
      <c r="J319" s="2">
        <v>0.12</v>
      </c>
    </row>
    <row r="320" spans="1:10">
      <c r="A320" s="1">
        <v>35</v>
      </c>
      <c r="B320" s="1">
        <v>3004</v>
      </c>
      <c r="C320" s="1" t="s">
        <v>54</v>
      </c>
      <c r="D320" s="1" t="s">
        <v>274</v>
      </c>
      <c r="E320" s="1" t="s">
        <v>415</v>
      </c>
      <c r="F320" s="1" t="s">
        <v>644</v>
      </c>
      <c r="G320" s="1">
        <v>60</v>
      </c>
      <c r="H320" s="1">
        <v>49.98</v>
      </c>
      <c r="I320" s="1">
        <v>45.44</v>
      </c>
      <c r="J320" s="2">
        <v>0.12</v>
      </c>
    </row>
    <row r="321" spans="1:526">
      <c r="A321" s="1">
        <v>36</v>
      </c>
      <c r="B321" s="1">
        <v>3004</v>
      </c>
      <c r="C321" s="1" t="s">
        <v>264</v>
      </c>
      <c r="D321" s="1" t="s">
        <v>115</v>
      </c>
      <c r="E321" s="1" t="s">
        <v>415</v>
      </c>
      <c r="F321" s="1" t="s">
        <v>226</v>
      </c>
      <c r="G321" s="1">
        <v>40</v>
      </c>
      <c r="H321" s="1">
        <v>28.56</v>
      </c>
      <c r="I321" s="1">
        <v>25.96</v>
      </c>
      <c r="J321" s="2">
        <v>0.12</v>
      </c>
    </row>
    <row r="322" spans="1:526">
      <c r="A322" s="1">
        <v>37</v>
      </c>
      <c r="B322" s="1">
        <v>3004</v>
      </c>
      <c r="C322" s="1" t="s">
        <v>14</v>
      </c>
      <c r="D322" s="1" t="s">
        <v>115</v>
      </c>
      <c r="E322" s="1" t="s">
        <v>348</v>
      </c>
      <c r="F322" s="1" t="s">
        <v>227</v>
      </c>
      <c r="G322" s="1">
        <v>40</v>
      </c>
      <c r="H322" s="1">
        <v>28.56</v>
      </c>
      <c r="I322" s="1">
        <v>25.96</v>
      </c>
      <c r="J322" s="2">
        <v>0.12</v>
      </c>
    </row>
    <row r="323" spans="1:526">
      <c r="A323" s="1">
        <v>38</v>
      </c>
      <c r="B323" s="1">
        <v>3004</v>
      </c>
      <c r="C323" s="1" t="s">
        <v>265</v>
      </c>
      <c r="D323" s="1" t="s">
        <v>115</v>
      </c>
      <c r="E323" s="1" t="s">
        <v>415</v>
      </c>
      <c r="F323" s="1" t="s">
        <v>228</v>
      </c>
      <c r="G323" s="1">
        <v>60</v>
      </c>
      <c r="H323" s="1">
        <v>42.84</v>
      </c>
      <c r="I323" s="1">
        <v>38.950000000000003</v>
      </c>
      <c r="J323" s="2">
        <v>0.12</v>
      </c>
    </row>
    <row r="324" spans="1:526">
      <c r="A324" s="1">
        <v>39</v>
      </c>
      <c r="B324" s="1">
        <v>3004</v>
      </c>
      <c r="C324" s="1" t="s">
        <v>276</v>
      </c>
      <c r="D324" s="1" t="s">
        <v>274</v>
      </c>
      <c r="E324" s="1" t="s">
        <v>418</v>
      </c>
      <c r="F324" s="1" t="s">
        <v>275</v>
      </c>
      <c r="G324" s="1" t="s">
        <v>440</v>
      </c>
      <c r="H324" s="1" t="s">
        <v>492</v>
      </c>
      <c r="I324" s="1" t="s">
        <v>626</v>
      </c>
      <c r="J324" s="2">
        <v>0.12</v>
      </c>
    </row>
    <row r="325" spans="1:526">
      <c r="A325" s="1">
        <v>40</v>
      </c>
      <c r="B325" s="1">
        <v>3004</v>
      </c>
      <c r="C325" s="1" t="s">
        <v>266</v>
      </c>
      <c r="D325" s="1" t="s">
        <v>115</v>
      </c>
      <c r="E325" s="1" t="s">
        <v>412</v>
      </c>
      <c r="F325" s="1" t="s">
        <v>229</v>
      </c>
      <c r="G325" s="1">
        <v>68</v>
      </c>
      <c r="H325" s="1">
        <v>48.55</v>
      </c>
      <c r="I325" s="1">
        <v>44.14</v>
      </c>
      <c r="J325" s="2">
        <v>0.12</v>
      </c>
    </row>
    <row r="326" spans="1:526">
      <c r="A326" s="1">
        <v>41</v>
      </c>
      <c r="B326" s="1">
        <v>3004</v>
      </c>
      <c r="C326" s="1" t="s">
        <v>267</v>
      </c>
      <c r="D326" s="1" t="s">
        <v>115</v>
      </c>
      <c r="E326" s="1" t="s">
        <v>416</v>
      </c>
      <c r="F326" s="1" t="s">
        <v>646</v>
      </c>
      <c r="G326" s="1">
        <v>19.5</v>
      </c>
      <c r="H326" s="1">
        <v>13.92</v>
      </c>
      <c r="I326" s="1">
        <v>12.65</v>
      </c>
      <c r="J326" s="2">
        <v>0.12</v>
      </c>
    </row>
    <row r="327" spans="1:526">
      <c r="A327" s="1">
        <v>42</v>
      </c>
      <c r="B327" s="1">
        <v>3004</v>
      </c>
      <c r="C327" s="1" t="s">
        <v>269</v>
      </c>
      <c r="D327" s="1" t="s">
        <v>274</v>
      </c>
      <c r="E327" s="1" t="s">
        <v>415</v>
      </c>
      <c r="F327" s="1" t="s">
        <v>231</v>
      </c>
      <c r="G327" s="1">
        <v>52.92</v>
      </c>
      <c r="H327" s="1">
        <v>37.78</v>
      </c>
      <c r="I327" s="1">
        <v>34.35</v>
      </c>
      <c r="J327" s="2">
        <v>0.12</v>
      </c>
    </row>
    <row r="328" spans="1:526">
      <c r="A328" s="1">
        <v>43</v>
      </c>
      <c r="B328" s="1">
        <v>3004</v>
      </c>
      <c r="C328" s="1" t="s">
        <v>318</v>
      </c>
      <c r="D328" s="1" t="s">
        <v>274</v>
      </c>
      <c r="E328" s="1" t="s">
        <v>419</v>
      </c>
      <c r="F328" s="1" t="s">
        <v>231</v>
      </c>
      <c r="G328" s="1">
        <v>115</v>
      </c>
      <c r="H328" s="1">
        <v>82.11</v>
      </c>
      <c r="I328" s="1">
        <v>74.650000000000006</v>
      </c>
      <c r="J328" s="2">
        <v>0.12</v>
      </c>
    </row>
    <row r="329" spans="1:526">
      <c r="A329" s="1">
        <v>44</v>
      </c>
      <c r="B329" s="1">
        <v>3004</v>
      </c>
      <c r="C329" s="1" t="s">
        <v>270</v>
      </c>
      <c r="D329" s="1" t="s">
        <v>115</v>
      </c>
      <c r="E329" s="1" t="s">
        <v>412</v>
      </c>
      <c r="F329" s="1" t="s">
        <v>232</v>
      </c>
      <c r="G329" s="1">
        <v>50</v>
      </c>
      <c r="H329" s="1">
        <v>35.700000000000003</v>
      </c>
      <c r="I329" s="1">
        <v>35.450000000000003</v>
      </c>
      <c r="J329" s="2">
        <v>0.12</v>
      </c>
    </row>
    <row r="330" spans="1:526">
      <c r="A330" s="1">
        <v>45</v>
      </c>
      <c r="B330" s="1">
        <v>3004</v>
      </c>
      <c r="C330" s="1" t="s">
        <v>271</v>
      </c>
      <c r="D330" s="1" t="s">
        <v>115</v>
      </c>
      <c r="E330" s="1" t="s">
        <v>415</v>
      </c>
      <c r="F330" s="1" t="s">
        <v>641</v>
      </c>
      <c r="G330" s="1">
        <v>40</v>
      </c>
      <c r="H330" s="1">
        <v>24.99</v>
      </c>
      <c r="I330" s="1">
        <v>22.72</v>
      </c>
      <c r="J330" s="2">
        <v>0.12</v>
      </c>
      <c r="U330" s="10"/>
    </row>
    <row r="331" spans="1:526">
      <c r="A331" s="1">
        <v>46</v>
      </c>
      <c r="B331" s="1">
        <v>3004</v>
      </c>
      <c r="C331" s="1" t="s">
        <v>272</v>
      </c>
      <c r="D331" s="1" t="s">
        <v>115</v>
      </c>
      <c r="E331" s="1" t="s">
        <v>415</v>
      </c>
      <c r="F331" s="1" t="s">
        <v>642</v>
      </c>
      <c r="G331" s="1">
        <v>40</v>
      </c>
      <c r="H331" s="1">
        <v>28.56</v>
      </c>
      <c r="I331" s="1">
        <v>25.96</v>
      </c>
      <c r="J331" s="2">
        <v>0.12</v>
      </c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  <c r="IG331" s="10"/>
      <c r="IH331" s="10"/>
      <c r="II331" s="10"/>
      <c r="IJ331" s="10"/>
      <c r="IK331" s="10"/>
      <c r="IL331" s="10"/>
      <c r="IM331" s="10"/>
      <c r="IN331" s="10"/>
      <c r="IO331" s="10"/>
      <c r="IP331" s="10"/>
      <c r="IQ331" s="10"/>
      <c r="IR331" s="10"/>
      <c r="IS331" s="10"/>
      <c r="IT331" s="10"/>
      <c r="IU331" s="10"/>
      <c r="IV331" s="10"/>
      <c r="IW331" s="10"/>
      <c r="IX331" s="10"/>
      <c r="IY331" s="10"/>
      <c r="IZ331" s="10"/>
      <c r="JA331" s="10"/>
      <c r="JB331" s="10"/>
      <c r="JC331" s="10"/>
      <c r="JD331" s="10"/>
      <c r="JE331" s="10"/>
      <c r="JF331" s="10"/>
      <c r="JG331" s="10"/>
      <c r="JH331" s="10"/>
      <c r="JI331" s="10"/>
      <c r="JJ331" s="10"/>
      <c r="JK331" s="10"/>
      <c r="JL331" s="10"/>
      <c r="JM331" s="10"/>
      <c r="JN331" s="10"/>
      <c r="JO331" s="10"/>
      <c r="JP331" s="10"/>
      <c r="JQ331" s="10"/>
      <c r="JR331" s="10"/>
      <c r="JS331" s="10"/>
      <c r="JT331" s="10"/>
      <c r="JU331" s="10"/>
      <c r="JV331" s="10"/>
      <c r="JW331" s="10"/>
      <c r="JX331" s="10"/>
      <c r="JY331" s="10"/>
      <c r="JZ331" s="10"/>
      <c r="KA331" s="10"/>
      <c r="KB331" s="10"/>
      <c r="KC331" s="10"/>
      <c r="KD331" s="10"/>
      <c r="KE331" s="10"/>
      <c r="KF331" s="10"/>
      <c r="KG331" s="10"/>
      <c r="KH331" s="10"/>
      <c r="KI331" s="10"/>
      <c r="KJ331" s="10"/>
      <c r="KK331" s="10"/>
      <c r="KL331" s="10"/>
      <c r="KM331" s="10"/>
      <c r="KN331" s="10"/>
      <c r="KO331" s="10"/>
      <c r="KP331" s="10"/>
      <c r="KQ331" s="10"/>
      <c r="KR331" s="10"/>
      <c r="KS331" s="10"/>
      <c r="KT331" s="10"/>
      <c r="KU331" s="10"/>
      <c r="KV331" s="10"/>
      <c r="KW331" s="10"/>
      <c r="KX331" s="10"/>
      <c r="KY331" s="10"/>
      <c r="KZ331" s="10"/>
      <c r="LA331" s="10"/>
      <c r="LB331" s="10"/>
      <c r="LC331" s="10"/>
      <c r="LD331" s="10"/>
      <c r="LE331" s="10"/>
      <c r="LF331" s="10"/>
      <c r="LG331" s="10"/>
      <c r="LH331" s="10"/>
      <c r="LI331" s="10"/>
      <c r="LJ331" s="10"/>
      <c r="LK331" s="10"/>
      <c r="LL331" s="10"/>
      <c r="LM331" s="10"/>
      <c r="LN331" s="10"/>
      <c r="LO331" s="10"/>
      <c r="LP331" s="10"/>
      <c r="LQ331" s="10"/>
      <c r="LR331" s="10"/>
      <c r="LS331" s="10"/>
      <c r="LT331" s="10"/>
      <c r="LU331" s="10"/>
      <c r="LV331" s="10"/>
      <c r="LW331" s="10"/>
      <c r="LX331" s="10"/>
      <c r="LY331" s="10"/>
      <c r="LZ331" s="10"/>
      <c r="MA331" s="10"/>
      <c r="MB331" s="10"/>
      <c r="MC331" s="10"/>
      <c r="MD331" s="10"/>
      <c r="ME331" s="10"/>
      <c r="MF331" s="10"/>
      <c r="MG331" s="10"/>
      <c r="MH331" s="10"/>
      <c r="MI331" s="10"/>
      <c r="MJ331" s="10"/>
      <c r="MK331" s="10"/>
      <c r="ML331" s="10"/>
      <c r="MM331" s="10"/>
      <c r="MN331" s="10"/>
      <c r="MO331" s="10"/>
      <c r="MP331" s="10"/>
      <c r="MQ331" s="10"/>
      <c r="MR331" s="10"/>
      <c r="MS331" s="10"/>
      <c r="MT331" s="10"/>
      <c r="MU331" s="10"/>
      <c r="MV331" s="10"/>
      <c r="MW331" s="10"/>
      <c r="MX331" s="10"/>
      <c r="MY331" s="10"/>
      <c r="MZ331" s="10"/>
      <c r="NA331" s="10"/>
      <c r="NB331" s="10"/>
      <c r="NC331" s="10"/>
      <c r="ND331" s="10"/>
      <c r="NE331" s="10"/>
      <c r="NF331" s="10"/>
      <c r="NG331" s="10"/>
      <c r="NH331" s="10"/>
      <c r="NI331" s="10"/>
      <c r="NJ331" s="10"/>
      <c r="NK331" s="10"/>
      <c r="NL331" s="10"/>
      <c r="NM331" s="10"/>
      <c r="NN331" s="10"/>
      <c r="NO331" s="10"/>
      <c r="NP331" s="10"/>
      <c r="NQ331" s="10"/>
      <c r="NR331" s="10"/>
      <c r="NS331" s="10"/>
      <c r="NT331" s="10"/>
      <c r="NU331" s="10"/>
      <c r="NV331" s="10"/>
      <c r="NW331" s="10"/>
      <c r="NX331" s="10"/>
      <c r="NY331" s="10"/>
      <c r="NZ331" s="10"/>
      <c r="OA331" s="10"/>
      <c r="OB331" s="10"/>
      <c r="OC331" s="10"/>
      <c r="OD331" s="10"/>
      <c r="OE331" s="10"/>
      <c r="OF331" s="10"/>
      <c r="OG331" s="10"/>
      <c r="OH331" s="10"/>
      <c r="OI331" s="10"/>
      <c r="OJ331" s="10"/>
      <c r="OK331" s="10"/>
      <c r="OL331" s="10"/>
      <c r="OM331" s="10"/>
      <c r="ON331" s="10"/>
      <c r="OO331" s="10"/>
      <c r="OP331" s="10"/>
      <c r="OQ331" s="10"/>
      <c r="OR331" s="10"/>
      <c r="OS331" s="10"/>
      <c r="OT331" s="10"/>
      <c r="OU331" s="10"/>
      <c r="OV331" s="10"/>
      <c r="OW331" s="10"/>
      <c r="OX331" s="10"/>
      <c r="OY331" s="10"/>
      <c r="OZ331" s="10"/>
      <c r="PA331" s="10"/>
      <c r="PB331" s="10"/>
      <c r="PC331" s="10"/>
      <c r="PD331" s="10"/>
      <c r="PE331" s="10"/>
      <c r="PF331" s="10"/>
      <c r="PG331" s="10"/>
      <c r="PH331" s="10"/>
      <c r="PI331" s="10"/>
      <c r="PJ331" s="10"/>
      <c r="PK331" s="10"/>
      <c r="PL331" s="10"/>
      <c r="PM331" s="10"/>
      <c r="PN331" s="10"/>
      <c r="PO331" s="10"/>
      <c r="PP331" s="10"/>
      <c r="PQ331" s="10"/>
      <c r="PR331" s="10"/>
      <c r="PS331" s="10"/>
      <c r="PT331" s="10"/>
      <c r="PU331" s="10"/>
      <c r="PV331" s="10"/>
      <c r="PW331" s="10"/>
      <c r="PX331" s="10"/>
      <c r="PY331" s="10"/>
      <c r="PZ331" s="10"/>
      <c r="QA331" s="10"/>
      <c r="QB331" s="10"/>
      <c r="QC331" s="10"/>
      <c r="QD331" s="10"/>
      <c r="QE331" s="10"/>
      <c r="QF331" s="10"/>
      <c r="QG331" s="10"/>
      <c r="QH331" s="10"/>
      <c r="QI331" s="10"/>
      <c r="QJ331" s="10"/>
      <c r="QK331" s="10"/>
      <c r="QL331" s="10"/>
      <c r="QM331" s="10"/>
      <c r="QN331" s="10"/>
      <c r="QO331" s="10"/>
      <c r="QP331" s="10"/>
      <c r="QQ331" s="10"/>
      <c r="QR331" s="10"/>
      <c r="QS331" s="10"/>
      <c r="QT331" s="10"/>
      <c r="QU331" s="10"/>
      <c r="QV331" s="10"/>
      <c r="QW331" s="10"/>
      <c r="QX331" s="10"/>
      <c r="QY331" s="10"/>
      <c r="QZ331" s="10"/>
      <c r="RA331" s="10"/>
      <c r="RB331" s="10"/>
      <c r="RC331" s="10"/>
      <c r="RD331" s="10"/>
      <c r="RE331" s="10"/>
      <c r="RF331" s="10"/>
      <c r="RG331" s="10"/>
      <c r="RH331" s="10"/>
      <c r="RI331" s="10"/>
      <c r="RJ331" s="10"/>
      <c r="RK331" s="10"/>
      <c r="RL331" s="10"/>
      <c r="RM331" s="10"/>
      <c r="RN331" s="10"/>
      <c r="RO331" s="10"/>
      <c r="RP331" s="10"/>
      <c r="RQ331" s="10"/>
      <c r="RR331" s="10"/>
      <c r="RS331" s="10"/>
      <c r="RT331" s="10"/>
      <c r="RU331" s="10"/>
      <c r="RV331" s="10"/>
      <c r="RW331" s="10"/>
      <c r="RX331" s="10"/>
      <c r="RY331" s="10"/>
      <c r="RZ331" s="10"/>
      <c r="SA331" s="10"/>
      <c r="SB331" s="10"/>
      <c r="SC331" s="10"/>
      <c r="SD331" s="10"/>
      <c r="SE331" s="10"/>
      <c r="SF331" s="10"/>
      <c r="SG331" s="10"/>
      <c r="SH331" s="10"/>
      <c r="SI331" s="10"/>
      <c r="SJ331" s="10"/>
      <c r="SK331" s="10"/>
      <c r="SL331" s="10"/>
      <c r="SM331" s="10"/>
      <c r="SN331" s="10"/>
      <c r="SO331" s="10"/>
      <c r="SP331" s="10"/>
      <c r="SQ331" s="10"/>
      <c r="SR331" s="10"/>
      <c r="SS331" s="10"/>
      <c r="ST331" s="10"/>
      <c r="SU331" s="10"/>
      <c r="SV331" s="10"/>
      <c r="SW331" s="10"/>
      <c r="SX331" s="10"/>
      <c r="SY331" s="10"/>
      <c r="SZ331" s="10"/>
      <c r="TA331" s="10"/>
      <c r="TB331" s="10"/>
      <c r="TC331" s="10"/>
      <c r="TD331" s="10"/>
      <c r="TE331" s="10"/>
      <c r="TF331" s="10"/>
    </row>
    <row r="332" spans="1:526" s="10" customFormat="1" ht="15.75" thickBot="1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  <c r="JM332" s="1"/>
      <c r="JN332" s="1"/>
      <c r="JO332" s="1"/>
      <c r="JP332" s="1"/>
      <c r="JQ332" s="1"/>
      <c r="JR332" s="1"/>
      <c r="JS332" s="1"/>
      <c r="JT332" s="1"/>
      <c r="JU332" s="1"/>
      <c r="JV332" s="1"/>
      <c r="JW332" s="1"/>
      <c r="JX332" s="1"/>
      <c r="JY332" s="1"/>
      <c r="JZ332" s="1"/>
      <c r="KA332" s="1"/>
      <c r="KB332" s="1"/>
      <c r="KC332" s="1"/>
      <c r="KD332" s="1"/>
      <c r="KE332" s="1"/>
      <c r="KF332" s="1"/>
      <c r="KG332" s="1"/>
      <c r="KH332" s="1"/>
      <c r="KI332" s="1"/>
      <c r="KJ332" s="1"/>
      <c r="KK332" s="1"/>
      <c r="KL332" s="1"/>
      <c r="KM332" s="1"/>
      <c r="KN332" s="1"/>
      <c r="KO332" s="1"/>
      <c r="KP332" s="1"/>
      <c r="KQ332" s="1"/>
      <c r="KR332" s="1"/>
      <c r="KS332" s="1"/>
      <c r="KT332" s="1"/>
      <c r="KU332" s="1"/>
      <c r="KV332" s="1"/>
      <c r="KW332" s="1"/>
      <c r="KX332" s="1"/>
      <c r="KY332" s="1"/>
      <c r="KZ332" s="1"/>
      <c r="LA332" s="1"/>
      <c r="LB332" s="1"/>
      <c r="LC332" s="1"/>
      <c r="LD332" s="1"/>
      <c r="LE332" s="1"/>
      <c r="LF332" s="1"/>
      <c r="LG332" s="1"/>
      <c r="LH332" s="1"/>
      <c r="LI332" s="1"/>
      <c r="LJ332" s="1"/>
      <c r="LK332" s="1"/>
      <c r="LL332" s="1"/>
      <c r="LM332" s="1"/>
      <c r="LN332" s="1"/>
      <c r="LO332" s="1"/>
      <c r="LP332" s="1"/>
      <c r="LQ332" s="1"/>
      <c r="LR332" s="1"/>
      <c r="LS332" s="1"/>
      <c r="LT332" s="1"/>
      <c r="LU332" s="1"/>
      <c r="LV332" s="1"/>
      <c r="LW332" s="1"/>
      <c r="LX332" s="1"/>
      <c r="LY332" s="1"/>
      <c r="LZ332" s="1"/>
      <c r="MA332" s="1"/>
      <c r="MB332" s="1"/>
      <c r="MC332" s="1"/>
      <c r="MD332" s="1"/>
      <c r="ME332" s="1"/>
      <c r="MF332" s="1"/>
      <c r="MG332" s="1"/>
      <c r="MH332" s="1"/>
      <c r="MI332" s="1"/>
      <c r="MJ332" s="1"/>
      <c r="MK332" s="1"/>
      <c r="ML332" s="1"/>
      <c r="MM332" s="1"/>
      <c r="MN332" s="1"/>
      <c r="MO332" s="1"/>
      <c r="MP332" s="1"/>
      <c r="MQ332" s="1"/>
      <c r="MR332" s="1"/>
      <c r="MS332" s="1"/>
      <c r="MT332" s="1"/>
      <c r="MU332" s="1"/>
      <c r="MV332" s="1"/>
      <c r="MW332" s="1"/>
      <c r="MX332" s="1"/>
      <c r="MY332" s="1"/>
      <c r="MZ332" s="1"/>
      <c r="NA332" s="1"/>
      <c r="NB332" s="1"/>
      <c r="NC332" s="1"/>
      <c r="ND332" s="1"/>
      <c r="NE332" s="1"/>
      <c r="NF332" s="1"/>
      <c r="NG332" s="1"/>
      <c r="NH332" s="1"/>
      <c r="NI332" s="1"/>
      <c r="NJ332" s="1"/>
      <c r="NK332" s="1"/>
      <c r="NL332" s="1"/>
      <c r="NM332" s="1"/>
      <c r="NN332" s="1"/>
      <c r="NO332" s="1"/>
      <c r="NP332" s="1"/>
      <c r="NQ332" s="1"/>
      <c r="NR332" s="1"/>
      <c r="NS332" s="1"/>
      <c r="NT332" s="1"/>
      <c r="NU332" s="1"/>
      <c r="NV332" s="1"/>
      <c r="NW332" s="1"/>
      <c r="NX332" s="1"/>
      <c r="NY332" s="1"/>
      <c r="NZ332" s="1"/>
      <c r="OA332" s="1"/>
      <c r="OB332" s="1"/>
      <c r="OC332" s="1"/>
      <c r="OD332" s="1"/>
      <c r="OE332" s="1"/>
      <c r="OF332" s="1"/>
      <c r="OG332" s="1"/>
      <c r="OH332" s="1"/>
      <c r="OI332" s="1"/>
      <c r="OJ332" s="1"/>
      <c r="OK332" s="1"/>
      <c r="OL332" s="1"/>
      <c r="OM332" s="1"/>
      <c r="ON332" s="1"/>
      <c r="OO332" s="1"/>
      <c r="OP332" s="1"/>
      <c r="OQ332" s="1"/>
      <c r="OR332" s="1"/>
      <c r="OS332" s="1"/>
      <c r="OT332" s="1"/>
      <c r="OU332" s="1"/>
      <c r="OV332" s="1"/>
      <c r="OW332" s="1"/>
      <c r="OX332" s="1"/>
      <c r="OY332" s="1"/>
      <c r="OZ332" s="1"/>
      <c r="PA332" s="1"/>
      <c r="PB332" s="1"/>
      <c r="PC332" s="1"/>
      <c r="PD332" s="1"/>
      <c r="PE332" s="1"/>
      <c r="PF332" s="1"/>
      <c r="PG332" s="1"/>
      <c r="PH332" s="1"/>
      <c r="PI332" s="1"/>
      <c r="PJ332" s="1"/>
      <c r="PK332" s="1"/>
      <c r="PL332" s="1"/>
      <c r="PM332" s="1"/>
      <c r="PN332" s="1"/>
      <c r="PO332" s="1"/>
      <c r="PP332" s="1"/>
      <c r="PQ332" s="1"/>
      <c r="PR332" s="1"/>
      <c r="PS332" s="1"/>
      <c r="PT332" s="1"/>
      <c r="PU332" s="1"/>
      <c r="PV332" s="1"/>
      <c r="PW332" s="1"/>
      <c r="PX332" s="1"/>
      <c r="PY332" s="1"/>
      <c r="PZ332" s="1"/>
      <c r="QA332" s="1"/>
      <c r="QB332" s="1"/>
      <c r="QC332" s="1"/>
      <c r="QD332" s="1"/>
      <c r="QE332" s="1"/>
      <c r="QF332" s="1"/>
      <c r="QG332" s="1"/>
      <c r="QH332" s="1"/>
      <c r="QI332" s="1"/>
      <c r="QJ332" s="1"/>
      <c r="QK332" s="1"/>
      <c r="QL332" s="1"/>
      <c r="QM332" s="1"/>
      <c r="QN332" s="1"/>
      <c r="QO332" s="1"/>
      <c r="QP332" s="1"/>
      <c r="QQ332" s="1"/>
      <c r="QR332" s="1"/>
      <c r="QS332" s="1"/>
      <c r="QT332" s="1"/>
      <c r="QU332" s="1"/>
      <c r="QV332" s="1"/>
      <c r="QW332" s="1"/>
      <c r="QX332" s="1"/>
      <c r="QY332" s="1"/>
      <c r="QZ332" s="1"/>
      <c r="RA332" s="1"/>
      <c r="RB332" s="1"/>
      <c r="RC332" s="1"/>
      <c r="RD332" s="1"/>
      <c r="RE332" s="1"/>
      <c r="RF332" s="1"/>
      <c r="RG332" s="1"/>
      <c r="RH332" s="1"/>
      <c r="RI332" s="1"/>
      <c r="RJ332" s="1"/>
      <c r="RK332" s="1"/>
      <c r="RL332" s="1"/>
      <c r="RM332" s="1"/>
      <c r="RN332" s="1"/>
      <c r="RO332" s="1"/>
      <c r="RP332" s="1"/>
      <c r="RQ332" s="1"/>
      <c r="RR332" s="1"/>
      <c r="RS332" s="1"/>
      <c r="RT332" s="1"/>
      <c r="RU332" s="1"/>
      <c r="RV332" s="1"/>
      <c r="RW332" s="1"/>
      <c r="RX332" s="1"/>
      <c r="RY332" s="1"/>
      <c r="RZ332" s="1"/>
      <c r="SA332" s="1"/>
      <c r="SB332" s="1"/>
      <c r="SC332" s="1"/>
      <c r="SD332" s="1"/>
      <c r="SE332" s="1"/>
      <c r="SF332" s="1"/>
      <c r="SG332" s="1"/>
      <c r="SH332" s="1"/>
      <c r="SI332" s="1"/>
      <c r="SJ332" s="1"/>
      <c r="SK332" s="1"/>
      <c r="SL332" s="1"/>
      <c r="SM332" s="1"/>
      <c r="SN332" s="1"/>
      <c r="SO332" s="1"/>
      <c r="SP332" s="1"/>
      <c r="SQ332" s="1"/>
      <c r="SR332" s="1"/>
      <c r="SS332" s="1"/>
      <c r="ST332" s="1"/>
      <c r="SU332" s="1"/>
      <c r="SV332" s="1"/>
      <c r="SW332" s="1"/>
      <c r="SX332" s="1"/>
      <c r="SY332" s="1"/>
      <c r="SZ332" s="1"/>
      <c r="TA332" s="1"/>
      <c r="TB332" s="1"/>
      <c r="TC332" s="1"/>
      <c r="TD332" s="1"/>
      <c r="TE332" s="1"/>
      <c r="TF332" s="1"/>
    </row>
    <row r="333" spans="1:526" ht="21.75" thickBot="1">
      <c r="A333" s="18" t="s">
        <v>280</v>
      </c>
      <c r="B333" s="19"/>
      <c r="C333" s="19"/>
      <c r="D333" s="19"/>
      <c r="E333" s="19"/>
      <c r="F333" s="19"/>
      <c r="G333" s="19"/>
      <c r="H333" s="19"/>
      <c r="I333" s="19"/>
      <c r="J333" s="19"/>
    </row>
    <row r="334" spans="1:526">
      <c r="A334" s="1">
        <v>1</v>
      </c>
      <c r="B334" s="1">
        <v>3004</v>
      </c>
      <c r="C334" s="1" t="s">
        <v>291</v>
      </c>
      <c r="D334" s="14" t="s">
        <v>299</v>
      </c>
      <c r="E334" s="14" t="s">
        <v>423</v>
      </c>
      <c r="F334" s="1" t="s">
        <v>281</v>
      </c>
      <c r="G334" s="1">
        <v>35</v>
      </c>
      <c r="H334" s="1">
        <v>24.99</v>
      </c>
      <c r="I334" s="1">
        <v>22.72</v>
      </c>
      <c r="J334" s="2">
        <v>0.12</v>
      </c>
    </row>
    <row r="335" spans="1:526">
      <c r="A335" s="1">
        <v>2</v>
      </c>
      <c r="B335" s="1">
        <v>3004</v>
      </c>
      <c r="C335" s="1" t="s">
        <v>242</v>
      </c>
      <c r="D335" s="14" t="s">
        <v>299</v>
      </c>
      <c r="E335" s="14" t="s">
        <v>414</v>
      </c>
      <c r="F335" s="1" t="s">
        <v>282</v>
      </c>
      <c r="G335" s="1">
        <v>30.5</v>
      </c>
      <c r="H335" s="1">
        <v>21.77</v>
      </c>
      <c r="I335" s="1">
        <v>19.79</v>
      </c>
      <c r="J335" s="2">
        <v>0.12</v>
      </c>
    </row>
    <row r="336" spans="1:526">
      <c r="A336" s="1">
        <v>3</v>
      </c>
      <c r="B336" s="1">
        <v>3004</v>
      </c>
      <c r="C336" s="1" t="s">
        <v>292</v>
      </c>
      <c r="D336" s="14" t="s">
        <v>299</v>
      </c>
      <c r="E336" s="14" t="s">
        <v>414</v>
      </c>
      <c r="F336" s="1" t="s">
        <v>283</v>
      </c>
      <c r="G336" s="1">
        <v>18</v>
      </c>
      <c r="H336" s="1">
        <v>12.85</v>
      </c>
      <c r="I336" s="1">
        <v>11.68</v>
      </c>
      <c r="J336" s="2">
        <v>0.12</v>
      </c>
    </row>
    <row r="337" spans="1:10">
      <c r="A337" s="1">
        <v>4</v>
      </c>
      <c r="B337" s="1">
        <v>3004</v>
      </c>
      <c r="C337" s="1" t="s">
        <v>293</v>
      </c>
      <c r="D337" s="14" t="s">
        <v>299</v>
      </c>
      <c r="E337" s="14" t="s">
        <v>414</v>
      </c>
      <c r="F337" s="1" t="s">
        <v>285</v>
      </c>
      <c r="G337" s="1">
        <v>40</v>
      </c>
      <c r="H337" s="1">
        <v>28.56</v>
      </c>
      <c r="I337" s="1">
        <v>25.96</v>
      </c>
      <c r="J337" s="2">
        <v>0.12</v>
      </c>
    </row>
    <row r="338" spans="1:10">
      <c r="A338" s="1">
        <v>5</v>
      </c>
      <c r="B338" s="1">
        <v>3004</v>
      </c>
      <c r="C338" s="1" t="s">
        <v>294</v>
      </c>
      <c r="D338" s="14" t="s">
        <v>299</v>
      </c>
      <c r="E338" s="14" t="s">
        <v>414</v>
      </c>
      <c r="F338" s="1" t="s">
        <v>286</v>
      </c>
      <c r="G338" s="1">
        <v>20.7</v>
      </c>
      <c r="H338" s="1">
        <v>14.77</v>
      </c>
      <c r="I338" s="1">
        <v>13.43</v>
      </c>
      <c r="J338" s="2">
        <v>0.12</v>
      </c>
    </row>
    <row r="339" spans="1:10">
      <c r="A339" s="1">
        <v>6</v>
      </c>
      <c r="B339" s="1">
        <v>3004</v>
      </c>
      <c r="C339" s="1" t="s">
        <v>295</v>
      </c>
      <c r="D339" s="14" t="s">
        <v>299</v>
      </c>
      <c r="E339" s="14" t="s">
        <v>411</v>
      </c>
      <c r="F339" s="1" t="s">
        <v>287</v>
      </c>
      <c r="G339" s="1">
        <v>40</v>
      </c>
      <c r="H339" s="1">
        <v>28.56</v>
      </c>
      <c r="I339" s="1">
        <v>25.96</v>
      </c>
      <c r="J339" s="2">
        <v>0.12</v>
      </c>
    </row>
    <row r="340" spans="1:10">
      <c r="A340" s="1">
        <v>7</v>
      </c>
      <c r="B340" s="1">
        <v>3004</v>
      </c>
      <c r="C340" s="1" t="s">
        <v>296</v>
      </c>
      <c r="D340" s="14" t="s">
        <v>299</v>
      </c>
      <c r="E340" s="14" t="s">
        <v>411</v>
      </c>
      <c r="F340" s="1" t="s">
        <v>288</v>
      </c>
      <c r="G340" s="1">
        <v>25</v>
      </c>
      <c r="H340" s="1">
        <v>17.850000000000001</v>
      </c>
      <c r="I340" s="1">
        <v>16.23</v>
      </c>
      <c r="J340" s="2">
        <v>0.12</v>
      </c>
    </row>
    <row r="341" spans="1:10">
      <c r="A341" s="1">
        <v>8</v>
      </c>
      <c r="B341" s="1">
        <v>3004</v>
      </c>
      <c r="C341" s="1" t="s">
        <v>297</v>
      </c>
      <c r="D341" s="14" t="s">
        <v>299</v>
      </c>
      <c r="E341" s="14" t="s">
        <v>411</v>
      </c>
      <c r="F341" s="1" t="s">
        <v>289</v>
      </c>
      <c r="G341" s="1">
        <v>40</v>
      </c>
      <c r="H341" s="1">
        <v>28.56</v>
      </c>
      <c r="I341" s="1">
        <v>25.96</v>
      </c>
      <c r="J341" s="2">
        <v>0.12</v>
      </c>
    </row>
    <row r="342" spans="1:10">
      <c r="A342" s="1">
        <v>9</v>
      </c>
      <c r="B342" s="1">
        <v>3004</v>
      </c>
      <c r="C342" s="1" t="s">
        <v>298</v>
      </c>
      <c r="D342" s="14" t="s">
        <v>299</v>
      </c>
      <c r="E342" s="14" t="s">
        <v>415</v>
      </c>
      <c r="F342" s="1" t="s">
        <v>290</v>
      </c>
      <c r="G342" s="1">
        <v>35</v>
      </c>
      <c r="H342" s="1">
        <v>24.99</v>
      </c>
      <c r="I342" s="1">
        <v>22.72</v>
      </c>
      <c r="J342" s="2">
        <v>0.12</v>
      </c>
    </row>
    <row r="343" spans="1:10">
      <c r="A343" s="1">
        <v>10</v>
      </c>
      <c r="B343" s="1">
        <v>3004</v>
      </c>
      <c r="C343" s="1" t="s">
        <v>60</v>
      </c>
      <c r="D343" s="14" t="s">
        <v>299</v>
      </c>
      <c r="E343" s="14" t="s">
        <v>415</v>
      </c>
      <c r="F343" s="1" t="s">
        <v>284</v>
      </c>
      <c r="G343" s="1">
        <v>60</v>
      </c>
      <c r="H343" s="1">
        <v>42.84</v>
      </c>
      <c r="I343" s="1">
        <v>38.950000000000003</v>
      </c>
      <c r="J343" s="2">
        <v>0.12</v>
      </c>
    </row>
    <row r="344" spans="1:10">
      <c r="A344" s="1">
        <v>11</v>
      </c>
      <c r="B344" s="1">
        <v>3004</v>
      </c>
      <c r="C344" s="1" t="s">
        <v>258</v>
      </c>
      <c r="D344" s="1" t="s">
        <v>299</v>
      </c>
      <c r="E344" s="1" t="s">
        <v>414</v>
      </c>
      <c r="F344" s="1" t="s">
        <v>464</v>
      </c>
      <c r="G344" s="1">
        <v>35</v>
      </c>
      <c r="H344" s="1">
        <v>24.99</v>
      </c>
      <c r="I344" s="1">
        <v>22.72</v>
      </c>
      <c r="J344" s="2">
        <v>0.12</v>
      </c>
    </row>
    <row r="345" spans="1:10" ht="15.75" thickBot="1">
      <c r="A345" s="1">
        <v>12</v>
      </c>
      <c r="B345" s="1">
        <v>3004</v>
      </c>
      <c r="C345" s="1" t="s">
        <v>43</v>
      </c>
      <c r="D345" s="1" t="s">
        <v>299</v>
      </c>
      <c r="E345" s="1" t="s">
        <v>414</v>
      </c>
      <c r="F345" s="1" t="s">
        <v>465</v>
      </c>
      <c r="G345" s="1">
        <v>50</v>
      </c>
      <c r="H345" s="1">
        <v>35.700000000000003</v>
      </c>
      <c r="I345" s="1">
        <v>35.450000000000003</v>
      </c>
      <c r="J345" s="2">
        <v>0.12</v>
      </c>
    </row>
    <row r="346" spans="1:10" ht="21.75" thickBot="1">
      <c r="A346" s="18" t="s">
        <v>307</v>
      </c>
      <c r="B346" s="19"/>
      <c r="C346" s="19"/>
      <c r="D346" s="19"/>
      <c r="E346" s="19"/>
      <c r="F346" s="19"/>
      <c r="G346" s="19"/>
      <c r="H346" s="19"/>
      <c r="I346" s="19"/>
      <c r="J346" s="19"/>
    </row>
    <row r="347" spans="1:10">
      <c r="A347" s="1">
        <v>1</v>
      </c>
      <c r="B347" s="1">
        <v>3004</v>
      </c>
      <c r="C347" s="1" t="s">
        <v>308</v>
      </c>
      <c r="D347" s="1" t="s">
        <v>113</v>
      </c>
      <c r="E347" s="1" t="s">
        <v>408</v>
      </c>
      <c r="F347" s="1" t="s">
        <v>309</v>
      </c>
      <c r="G347" s="1">
        <v>11.54</v>
      </c>
      <c r="H347" s="1">
        <v>8.24</v>
      </c>
      <c r="I347" s="1">
        <v>7.49</v>
      </c>
      <c r="J347" s="2">
        <v>0.12</v>
      </c>
    </row>
    <row r="348" spans="1:10">
      <c r="A348" s="1">
        <v>2</v>
      </c>
      <c r="B348" s="1">
        <v>3004</v>
      </c>
      <c r="C348" s="1" t="s">
        <v>604</v>
      </c>
      <c r="D348" s="1" t="s">
        <v>113</v>
      </c>
      <c r="E348" s="1" t="s">
        <v>409</v>
      </c>
      <c r="F348" s="1" t="s">
        <v>605</v>
      </c>
      <c r="G348" s="1">
        <v>52</v>
      </c>
      <c r="H348" s="1">
        <v>37.130000000000003</v>
      </c>
      <c r="I348" s="1">
        <v>33.75</v>
      </c>
      <c r="J348" s="2">
        <v>0.12</v>
      </c>
    </row>
    <row r="349" spans="1:10">
      <c r="A349" s="1">
        <v>3</v>
      </c>
      <c r="B349" s="1">
        <v>3004</v>
      </c>
      <c r="C349" s="1" t="s">
        <v>603</v>
      </c>
      <c r="D349" s="1" t="s">
        <v>113</v>
      </c>
      <c r="E349" s="1" t="s">
        <v>409</v>
      </c>
      <c r="F349" s="1" t="s">
        <v>606</v>
      </c>
      <c r="G349" s="1">
        <v>80</v>
      </c>
      <c r="H349" s="1">
        <v>57.12</v>
      </c>
      <c r="I349" s="1">
        <v>51.93</v>
      </c>
      <c r="J349" s="2">
        <v>0.12</v>
      </c>
    </row>
    <row r="350" spans="1:10">
      <c r="A350" s="1">
        <v>4</v>
      </c>
      <c r="B350" s="1">
        <v>3004</v>
      </c>
      <c r="C350" s="1" t="s">
        <v>452</v>
      </c>
      <c r="D350" s="1" t="s">
        <v>113</v>
      </c>
      <c r="E350" s="1" t="s">
        <v>340</v>
      </c>
      <c r="F350" s="1" t="s">
        <v>453</v>
      </c>
      <c r="G350" s="1">
        <v>150</v>
      </c>
      <c r="H350" s="1">
        <v>107.1</v>
      </c>
      <c r="I350" s="1">
        <v>97.36</v>
      </c>
      <c r="J350" s="2">
        <v>0.12</v>
      </c>
    </row>
    <row r="351" spans="1:10" ht="15.75" thickBot="1">
      <c r="A351" s="1">
        <v>5</v>
      </c>
      <c r="B351" s="1">
        <v>3004</v>
      </c>
      <c r="C351" s="1" t="s">
        <v>441</v>
      </c>
      <c r="D351" s="1" t="s">
        <v>113</v>
      </c>
      <c r="E351" s="1" t="s">
        <v>340</v>
      </c>
      <c r="F351" s="1" t="s">
        <v>442</v>
      </c>
      <c r="G351" s="1">
        <v>300</v>
      </c>
      <c r="H351" s="1">
        <v>214.2</v>
      </c>
      <c r="I351" s="1">
        <v>194.73</v>
      </c>
      <c r="J351" s="2">
        <v>0.12</v>
      </c>
    </row>
    <row r="352" spans="1:10" ht="21.75" thickBot="1">
      <c r="A352" s="18" t="s">
        <v>320</v>
      </c>
      <c r="B352" s="19"/>
      <c r="C352" s="19"/>
      <c r="D352" s="19"/>
      <c r="E352" s="19"/>
      <c r="F352" s="19"/>
      <c r="G352" s="19"/>
      <c r="H352" s="19"/>
      <c r="I352" s="19"/>
      <c r="J352" s="19"/>
    </row>
    <row r="353" spans="1:10">
      <c r="A353" s="1">
        <v>1</v>
      </c>
      <c r="B353" s="1">
        <v>3004</v>
      </c>
      <c r="C353" s="1" t="s">
        <v>321</v>
      </c>
      <c r="D353" s="1" t="s">
        <v>113</v>
      </c>
      <c r="E353" s="1" t="s">
        <v>344</v>
      </c>
      <c r="F353" s="1" t="s">
        <v>335</v>
      </c>
      <c r="G353" s="1">
        <v>750</v>
      </c>
      <c r="H353" s="1">
        <v>508.5</v>
      </c>
      <c r="I353" s="1">
        <v>462.27</v>
      </c>
      <c r="J353" s="2">
        <v>0.18</v>
      </c>
    </row>
    <row r="354" spans="1:10" ht="15.75" thickBot="1"/>
    <row r="355" spans="1:10" ht="21.75" thickBot="1">
      <c r="A355" s="18" t="s">
        <v>405</v>
      </c>
      <c r="B355" s="19"/>
      <c r="C355" s="19"/>
      <c r="D355" s="19"/>
      <c r="E355" s="19"/>
      <c r="F355" s="19"/>
      <c r="G355" s="19"/>
      <c r="H355" s="19"/>
      <c r="I355" s="19"/>
      <c r="J355" s="19"/>
    </row>
    <row r="356" spans="1:10">
      <c r="A356" s="1">
        <v>1</v>
      </c>
      <c r="B356" s="1">
        <v>3004</v>
      </c>
      <c r="C356" s="1" t="s">
        <v>406</v>
      </c>
      <c r="D356" s="1" t="s">
        <v>407</v>
      </c>
      <c r="E356" s="1" t="s">
        <v>340</v>
      </c>
      <c r="F356" s="1" t="s">
        <v>410</v>
      </c>
      <c r="G356" s="1">
        <v>50</v>
      </c>
      <c r="H356" s="1">
        <v>35.700000000000003</v>
      </c>
      <c r="I356" s="1">
        <v>32.450000000000003</v>
      </c>
      <c r="J356" s="2">
        <v>0.12</v>
      </c>
    </row>
    <row r="357" spans="1:10" ht="15.75" thickBot="1"/>
    <row r="358" spans="1:10" ht="24" thickBot="1">
      <c r="A358" s="20" t="s">
        <v>680</v>
      </c>
      <c r="B358" s="21"/>
      <c r="C358" s="21"/>
      <c r="D358" s="21"/>
      <c r="E358" s="21"/>
      <c r="F358" s="21"/>
      <c r="G358" s="21"/>
      <c r="H358" s="21"/>
      <c r="I358" s="21"/>
      <c r="J358" s="22"/>
    </row>
    <row r="359" spans="1:10">
      <c r="A359" s="1">
        <v>1</v>
      </c>
      <c r="B359" s="1">
        <v>3003</v>
      </c>
      <c r="C359" s="1" t="s">
        <v>681</v>
      </c>
      <c r="D359" s="1" t="s">
        <v>682</v>
      </c>
      <c r="E359" s="1" t="s">
        <v>657</v>
      </c>
      <c r="F359" s="1" t="s">
        <v>688</v>
      </c>
    </row>
    <row r="360" spans="1:10">
      <c r="A360" s="1">
        <v>2</v>
      </c>
      <c r="B360" s="1">
        <v>3003</v>
      </c>
      <c r="C360" s="1" t="s">
        <v>686</v>
      </c>
      <c r="D360" s="7" t="s">
        <v>277</v>
      </c>
      <c r="E360" s="1" t="s">
        <v>689</v>
      </c>
      <c r="F360" s="1" t="s">
        <v>687</v>
      </c>
    </row>
    <row r="361" spans="1:10">
      <c r="A361" s="1">
        <v>3</v>
      </c>
      <c r="B361" s="1">
        <v>2106</v>
      </c>
      <c r="C361" s="1" t="s">
        <v>683</v>
      </c>
      <c r="D361" s="7" t="s">
        <v>684</v>
      </c>
      <c r="E361" s="1" t="s">
        <v>690</v>
      </c>
      <c r="F361" s="1" t="s">
        <v>685</v>
      </c>
    </row>
  </sheetData>
  <mergeCells count="27">
    <mergeCell ref="A1:K1"/>
    <mergeCell ref="A2:K2"/>
    <mergeCell ref="A3:J3"/>
    <mergeCell ref="A191:J191"/>
    <mergeCell ref="A197:J197"/>
    <mergeCell ref="A5:J5"/>
    <mergeCell ref="A47:J47"/>
    <mergeCell ref="A71:J71"/>
    <mergeCell ref="A75:J75"/>
    <mergeCell ref="A99:J99"/>
    <mergeCell ref="A109:J109"/>
    <mergeCell ref="A148:J148"/>
    <mergeCell ref="A167:J167"/>
    <mergeCell ref="A171:J171"/>
    <mergeCell ref="A186:J186"/>
    <mergeCell ref="A205:J205"/>
    <mergeCell ref="A209:J209"/>
    <mergeCell ref="A212:J212"/>
    <mergeCell ref="A346:J346"/>
    <mergeCell ref="A358:J358"/>
    <mergeCell ref="A216:J216"/>
    <mergeCell ref="A219:J219"/>
    <mergeCell ref="A225:J225"/>
    <mergeCell ref="A285:J285"/>
    <mergeCell ref="A333:J333"/>
    <mergeCell ref="A352:J352"/>
    <mergeCell ref="A355:J355"/>
  </mergeCells>
  <pageMargins left="0" right="0" top="0.75" bottom="0.75" header="0.3" footer="0.3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2017-09-13T05:55:06Z</cp:lastPrinted>
  <dcterms:created xsi:type="dcterms:W3CDTF">2016-10-01T12:09:46Z</dcterms:created>
  <dcterms:modified xsi:type="dcterms:W3CDTF">2017-11-26T08:08:44Z</dcterms:modified>
</cp:coreProperties>
</file>